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<sst xmlns="http://schemas.openxmlformats.org/spreadsheetml/2006/main" count="475" uniqueCount="153">
  <si>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</si>
  <si>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</si>
  <si>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</si>
  <si>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</si>
  <si>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</si>
  <si>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</si>
  <si>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</si>
  <si>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</si>
  <si>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</si>
  <si>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</si>
  <si>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</si>
  <si>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</si>
  <si>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</si>
  <si>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</si>
  <si>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</si>
  <si>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</si>
  <si>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</si>
  <si>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</si>
  <si>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</si>
  <si>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</si>
  <si>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</si>
  <si>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</si>
  <si>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</si>
  <si>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</si>
  <si>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</si>
  <si>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</si>
  <si>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</si>
  <si>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</si>
  <si>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</si>
  <si>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</si>
  <si>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</si>
  <si>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</si>
  <si>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</si>
  <si>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</si>
  <si>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</si>
  <si>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</si>
  <si>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</si>
  <si>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</si>
  <si>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</si>
  <si>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</si>
  <si>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</si>
  <si>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</si>
  <si>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</si>
  <si>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</si>
  <si>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</si>
  <si>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</si>
  <si>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</si>
  <si>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</si>
  <si>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</si>
  <si>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</si>
  <si>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</si>
  <si>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</si>
  <si>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</si>
  <si>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</si>
  <si>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</si>
  <si>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</si>
  <si>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</si>
  <si>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</si>
  <si>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</si>
  <si>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</si>
  <si>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</si>
  <si>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</si>
  <si>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</si>
  <si>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</si>
  <si>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</si>
  <si>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</si>
  <si>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</si>
  <si>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</si>
  <si>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</si>
  <si>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</si>
  <si>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</si>
  <si>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</si>
  <si>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</si>
  <si>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</si>
  <si>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</si>
  <si>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</si>
  <si>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</si>
  <si>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</si>
  <si>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</si>
  <si>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</si>
  <si>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</si>
  <si>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</si>
  <si>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</si>
  <si>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</si>
  <si>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</si>
  <si>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</si>
  <si>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</si>
  <si>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</si>
  <si>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</si>
  <si>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</si>
  <si>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</si>
  <si>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</si>
  <si>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</si>
  <si>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936</t>
  </si>
  <si>
    <t>152</t>
  </si>
  <si>
    <t>40</t>
  </si>
  <si>
    <t>112</t>
  </si>
  <si>
    <t>12</t>
  </si>
  <si>
    <t>100</t>
  </si>
  <si>
    <t>0</t>
  </si>
  <si>
    <t>1</t>
  </si>
  <si>
    <t>5</t>
  </si>
  <si>
    <t>2</t>
  </si>
  <si>
    <t>Научно-исследовательская работа, 3</t>
  </si>
  <si>
    <t>+</t>
  </si>
  <si>
    <t>издательского дела (Ж)</t>
  </si>
  <si>
    <t>Научно-исследовательская работа, 8</t>
  </si>
  <si>
    <t>издательского дела</t>
  </si>
  <si>
    <t>Производственная практика, 4</t>
  </si>
  <si>
    <t>Педагогическая практика, 4</t>
  </si>
  <si>
    <t>Б1.М.1.6.5</t>
  </si>
  <si>
    <t>Технологии обеспечения качества издательской продукции</t>
  </si>
  <si>
    <t>180</t>
  </si>
  <si>
    <t>24.00</t>
  </si>
  <si>
    <t>24</t>
  </si>
  <si>
    <t>4</t>
  </si>
  <si>
    <t>20</t>
  </si>
  <si>
    <t>Б1.М.1.6.2</t>
  </si>
  <si>
    <t>Интеллектуальная собственность в издательском деле</t>
  </si>
  <si>
    <t>144</t>
  </si>
  <si>
    <t>Б1.М.1.4.2</t>
  </si>
  <si>
    <t>Маркетинг-менеджмент в издательском деле</t>
  </si>
  <si>
    <t>Б1.М.1.3.4</t>
  </si>
  <si>
    <t>Технологии создания СМИ</t>
  </si>
  <si>
    <t>20.00</t>
  </si>
  <si>
    <t>Б1.М.1.3.1</t>
  </si>
  <si>
    <t>Проект по модулю «Технологии в издательском деле»</t>
  </si>
  <si>
    <t>Б1.М.1.2.3</t>
  </si>
  <si>
    <t>Иностранный язык</t>
  </si>
  <si>
    <t>324</t>
  </si>
  <si>
    <t>60.00</t>
  </si>
  <si>
    <t>[termtype] семестр</t>
  </si>
  <si>
    <t>Руководитель подразделения ____________________</t>
  </si>
  <si>
    <t>5977</t>
  </si>
  <si>
    <t>Руководитель образовательных программ ____________________</t>
  </si>
  <si>
    <t>2019/2020</t>
  </si>
  <si>
    <t>3</t>
  </si>
  <si>
    <t>Факультет журналистики,</t>
  </si>
  <si>
    <t>8</t>
  </si>
  <si>
    <t>42.04.03 Издательское дело (ФГОС ВО)</t>
  </si>
  <si>
    <t>Программа магистратуры:</t>
  </si>
  <si>
    <t>18</t>
  </si>
  <si>
    <t>06.01.2020</t>
  </si>
  <si>
    <t>7245900</t>
  </si>
  <si>
    <t>УГИЗМ-282902</t>
  </si>
  <si>
    <t>Направление:</t>
  </si>
  <si>
    <t>26.01.2020</t>
  </si>
  <si>
    <t>15.09.2019</t>
  </si>
  <si>
    <t>02.09.2019</t>
  </si>
  <si>
    <t>21</t>
  </si>
  <si>
    <t>Управление современным издательским процессом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</si>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</sst>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143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133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136</v>
      </c>
    </row>
    <row r="5" spans="1:36" ht="15">
      <c r="A5" s="3"/>
      <c r="B5" s="4"/>
      <c r="C5" s="5"/>
      <c r="D5" s="4"/>
      <c r="E5" s="4"/>
      <c r="G5" s="6" t="s">
        <v>151</v>
      </c>
      <c r="H5" s="1"/>
      <c r="I5" s="1"/>
      <c r="J5" s="4"/>
      <c r="K5" s="4"/>
      <c r="AA5" s="7" t="s">
        <v>135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137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107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144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138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136</v>
      </c>
    </row>
    <row r="10" spans="1:36" ht="12.75">
      <c r="A10" s="79" t="s">
        <v>145</v>
      </c>
      <c r="C10" s="9"/>
      <c r="D10" s="9" t="s">
        <v>139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140</v>
      </c>
      <c r="C11" s="9"/>
      <c r="D11" s="9" t="s">
        <v>150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127</v>
      </c>
      <c r="C16" s="41" t="s">
        <v>128</v>
      </c>
      <c r="D16" s="42" t="s">
        <v>129</v>
      </c>
      <c r="E16" s="43" t="s">
        <v>130</v>
      </c>
      <c r="F16" s="42">
        <v>40</v>
      </c>
      <c r="G16" s="43" t="s">
        <v>116</v>
      </c>
      <c r="H16" s="42" t="s">
        <v>91</v>
      </c>
      <c r="I16" s="42" t="s">
        <v>116</v>
      </c>
      <c r="J16" s="43" t="s">
        <v>91</v>
      </c>
      <c r="K16" s="44" t="s">
        <v>91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100</v>
      </c>
      <c r="V16" s="42" t="s">
        <v>100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104</v>
      </c>
      <c r="AE16" s="43" t="s">
        <v>91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105</v>
      </c>
      <c r="AK16" s="81"/>
    </row>
    <row r="17" spans="1:37" s="53" customFormat="1" ht="12.75">
      <c r="A17" s="40">
        <v>2</v>
      </c>
      <c r="B17" s="41" t="s">
        <v>125</v>
      </c>
      <c r="C17" s="41" t="s">
        <v>126</v>
      </c>
      <c r="D17" s="42" t="s">
        <v>99</v>
      </c>
      <c r="E17" s="43" t="s">
        <v>99</v>
      </c>
      <c r="F17" s="42">
        <v>0</v>
      </c>
      <c r="G17" s="43" t="s">
        <v>91</v>
      </c>
      <c r="H17" s="42" t="s">
        <v>91</v>
      </c>
      <c r="I17" s="42" t="s">
        <v>91</v>
      </c>
      <c r="J17" s="43" t="s">
        <v>91</v>
      </c>
      <c r="K17" s="44" t="s">
        <v>91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91</v>
      </c>
      <c r="V17" s="42" t="s">
        <v>91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91</v>
      </c>
      <c r="AE17" s="43" t="s">
        <v>91</v>
      </c>
      <c r="AF17" s="85" t="s">
        <v>91</v>
      </c>
      <c r="AG17" s="42" t="s">
        <v>91</v>
      </c>
      <c r="AH17" s="42" t="s">
        <v>104</v>
      </c>
      <c r="AI17" s="97" t="s">
        <v>91</v>
      </c>
      <c r="AJ17" s="83" t="s">
        <v>105</v>
      </c>
      <c r="AK17" s="81"/>
    </row>
    <row r="18" spans="1:37" s="58" customFormat="1" ht="12.75">
      <c r="A18" s="40">
        <v>3</v>
      </c>
      <c r="B18" s="41" t="s">
        <v>122</v>
      </c>
      <c r="C18" s="41" t="s">
        <v>123</v>
      </c>
      <c r="D18" s="42" t="s">
        <v>119</v>
      </c>
      <c r="E18" s="43" t="s">
        <v>124</v>
      </c>
      <c r="F18" s="42">
        <v>0</v>
      </c>
      <c r="G18" s="43" t="s">
        <v>116</v>
      </c>
      <c r="H18" s="42" t="s">
        <v>91</v>
      </c>
      <c r="I18" s="42" t="s">
        <v>116</v>
      </c>
      <c r="J18" s="43" t="s">
        <v>91</v>
      </c>
      <c r="K18" s="44" t="s">
        <v>91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100</v>
      </c>
      <c r="V18" s="42" t="s">
        <v>100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104</v>
      </c>
      <c r="AE18" s="43" t="s">
        <v>91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105</v>
      </c>
      <c r="AK18" s="81"/>
    </row>
    <row r="19" spans="1:37" s="60" customFormat="1" ht="12.75">
      <c r="A19" s="40">
        <v>4</v>
      </c>
      <c r="B19" s="41" t="s">
        <v>120</v>
      </c>
      <c r="C19" s="41" t="s">
        <v>121</v>
      </c>
      <c r="D19" s="42" t="s">
        <v>119</v>
      </c>
      <c r="E19" s="43" t="s">
        <v>113</v>
      </c>
      <c r="F19" s="42">
        <v>0</v>
      </c>
      <c r="G19" s="43" t="s">
        <v>114</v>
      </c>
      <c r="H19" s="42" t="s">
        <v>115</v>
      </c>
      <c r="I19" s="42" t="s">
        <v>116</v>
      </c>
      <c r="J19" s="43" t="s">
        <v>91</v>
      </c>
      <c r="K19" s="44" t="s">
        <v>91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100</v>
      </c>
      <c r="S19" s="42" t="s">
        <v>91</v>
      </c>
      <c r="T19" s="42" t="s">
        <v>91</v>
      </c>
      <c r="U19" s="42" t="s">
        <v>100</v>
      </c>
      <c r="V19" s="42" t="s">
        <v>100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104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105</v>
      </c>
      <c r="AK19" s="81"/>
    </row>
    <row r="20" spans="1:37" s="57" customFormat="1" ht="12.75">
      <c r="A20" s="40">
        <v>5</v>
      </c>
      <c r="B20" s="41" t="s">
        <v>117</v>
      </c>
      <c r="C20" s="41" t="s">
        <v>118</v>
      </c>
      <c r="D20" s="42" t="s">
        <v>119</v>
      </c>
      <c r="E20" s="43" t="s">
        <v>113</v>
      </c>
      <c r="F20" s="42">
        <v>0</v>
      </c>
      <c r="G20" s="43" t="s">
        <v>114</v>
      </c>
      <c r="H20" s="42" t="s">
        <v>115</v>
      </c>
      <c r="I20" s="42" t="s">
        <v>116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100</v>
      </c>
      <c r="V20" s="42" t="s">
        <v>100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104</v>
      </c>
      <c r="AE20" s="43" t="s">
        <v>91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105</v>
      </c>
      <c r="AK20" s="81"/>
    </row>
    <row r="21" spans="1:37" s="58" customFormat="1" ht="12.75">
      <c r="A21" s="40">
        <v>6</v>
      </c>
      <c r="B21" s="41" t="s">
        <v>110</v>
      </c>
      <c r="C21" s="41" t="s">
        <v>111</v>
      </c>
      <c r="D21" s="42" t="s">
        <v>112</v>
      </c>
      <c r="E21" s="43" t="s">
        <v>113</v>
      </c>
      <c r="F21" s="42">
        <v>0</v>
      </c>
      <c r="G21" s="43" t="s">
        <v>114</v>
      </c>
      <c r="H21" s="42" t="s">
        <v>115</v>
      </c>
      <c r="I21" s="42" t="s">
        <v>116</v>
      </c>
      <c r="J21" s="43" t="s">
        <v>91</v>
      </c>
      <c r="K21" s="44" t="s">
        <v>91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100</v>
      </c>
      <c r="V21" s="42" t="s">
        <v>100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91</v>
      </c>
      <c r="AE21" s="43" t="s">
        <v>104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105</v>
      </c>
      <c r="AK21" s="81"/>
    </row>
    <row r="22" spans="1:37" s="58" customFormat="1" ht="12.75">
      <c r="A22" s="40">
        <v>7</v>
      </c>
      <c r="B22" s="41" t="s">
        <v>91</v>
      </c>
      <c r="C22" s="41" t="s">
        <v>109</v>
      </c>
      <c r="D22" s="42" t="s">
        <v>91</v>
      </c>
      <c r="E22" s="43" t="s">
        <v>91</v>
      </c>
      <c r="F22" s="42" t="s">
        <v>91</v>
      </c>
      <c r="G22" s="43" t="s">
        <v>91</v>
      </c>
      <c r="H22" s="42" t="s">
        <v>91</v>
      </c>
      <c r="I22" s="42" t="s">
        <v>91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91</v>
      </c>
      <c r="V22" s="42" t="s">
        <v>91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104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107</v>
      </c>
      <c r="AK22" s="81"/>
    </row>
    <row r="23" spans="1:37" s="73" customFormat="1" ht="12.75">
      <c r="A23" s="40" t="s">
        <v>91</v>
      </c>
      <c r="B23" s="41" t="s">
        <v>91</v>
      </c>
      <c r="C23" s="41" t="s">
        <v>108</v>
      </c>
      <c r="D23" s="42" t="s">
        <v>91</v>
      </c>
      <c r="E23" s="43" t="s">
        <v>91</v>
      </c>
      <c r="F23" s="42" t="s">
        <v>91</v>
      </c>
      <c r="G23" s="43" t="s">
        <v>91</v>
      </c>
      <c r="H23" s="42" t="s">
        <v>91</v>
      </c>
      <c r="I23" s="42" t="s">
        <v>91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91</v>
      </c>
      <c r="V23" s="42" t="s">
        <v>91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104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105</v>
      </c>
      <c r="AK23" s="81"/>
    </row>
    <row r="24" spans="1:37" ht="12.75">
      <c r="A24" s="40">
        <v>8</v>
      </c>
      <c r="B24" s="41" t="s">
        <v>91</v>
      </c>
      <c r="C24" s="41" t="s">
        <v>106</v>
      </c>
      <c r="D24" s="42" t="s">
        <v>91</v>
      </c>
      <c r="E24" s="43" t="s">
        <v>91</v>
      </c>
      <c r="F24" s="42" t="s">
        <v>91</v>
      </c>
      <c r="G24" s="43" t="s">
        <v>91</v>
      </c>
      <c r="H24" s="42" t="s">
        <v>91</v>
      </c>
      <c r="I24" s="42" t="s">
        <v>91</v>
      </c>
      <c r="J24" s="43" t="s">
        <v>91</v>
      </c>
      <c r="K24" s="44" t="s">
        <v>91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91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104</v>
      </c>
      <c r="AE24" s="43" t="s">
        <v>91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107</v>
      </c>
      <c r="AK24" s="81"/>
    </row>
    <row r="25" spans="1:37" ht="11.25">
      <c r="A25" s="40" t="s">
        <v>91</v>
      </c>
      <c r="B25" s="41" t="s">
        <v>91</v>
      </c>
      <c r="C25" s="41" t="s">
        <v>103</v>
      </c>
      <c r="D25" s="42" t="s">
        <v>91</v>
      </c>
      <c r="E25" s="43" t="s">
        <v>91</v>
      </c>
      <c r="F25" s="42" t="s">
        <v>91</v>
      </c>
      <c r="G25" s="43" t="s">
        <v>91</v>
      </c>
      <c r="H25" s="42" t="s">
        <v>91</v>
      </c>
      <c r="I25" s="42" t="s">
        <v>91</v>
      </c>
      <c r="J25" s="43" t="s">
        <v>91</v>
      </c>
      <c r="K25" s="44" t="s">
        <v>91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91</v>
      </c>
      <c r="U25" s="42" t="s">
        <v>91</v>
      </c>
      <c r="V25" s="42" t="s">
        <v>91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104</v>
      </c>
      <c r="AE25" s="43" t="s">
        <v>91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105</v>
      </c>
      <c r="AK25" s="81"/>
    </row>
    <row r="26" spans="1:37" ht="12">
      <c r="A26" s="40" t="s">
        <v>91</v>
      </c>
      <c r="B26" s="41" t="s">
        <v>91</v>
      </c>
      <c r="C26" s="41" t="s">
        <v>92</v>
      </c>
      <c r="D26" s="42" t="s">
        <v>93</v>
      </c>
      <c r="E26" s="43" t="s">
        <v>94</v>
      </c>
      <c r="F26" s="42" t="s">
        <v>95</v>
      </c>
      <c r="G26" s="43" t="s">
        <v>96</v>
      </c>
      <c r="H26" s="42" t="s">
        <v>97</v>
      </c>
      <c r="I26" s="42" t="s">
        <v>98</v>
      </c>
      <c r="J26" s="43" t="s">
        <v>99</v>
      </c>
      <c r="K26" s="44" t="s">
        <v>99</v>
      </c>
      <c r="L26" s="85" t="s">
        <v>99</v>
      </c>
      <c r="M26" s="42" t="s">
        <v>99</v>
      </c>
      <c r="N26" s="42" t="s">
        <v>99</v>
      </c>
      <c r="O26" s="42" t="s">
        <v>99</v>
      </c>
      <c r="P26" s="42" t="s">
        <v>99</v>
      </c>
      <c r="Q26" s="42" t="s">
        <v>99</v>
      </c>
      <c r="R26" s="42" t="s">
        <v>100</v>
      </c>
      <c r="S26" s="42" t="s">
        <v>99</v>
      </c>
      <c r="T26" s="42" t="s">
        <v>99</v>
      </c>
      <c r="U26" s="42" t="s">
        <v>101</v>
      </c>
      <c r="V26" s="42" t="s">
        <v>101</v>
      </c>
      <c r="W26" s="42" t="s">
        <v>99</v>
      </c>
      <c r="X26" s="42" t="s">
        <v>99</v>
      </c>
      <c r="Y26" s="86" t="s">
        <v>99</v>
      </c>
      <c r="Z26" s="87" t="s">
        <v>99</v>
      </c>
      <c r="AA26" s="86" t="s">
        <v>99</v>
      </c>
      <c r="AB26" s="88" t="s">
        <v>99</v>
      </c>
      <c r="AC26" s="43" t="s">
        <v>99</v>
      </c>
      <c r="AD26" s="82" t="s">
        <v>101</v>
      </c>
      <c r="AE26" s="43" t="s">
        <v>102</v>
      </c>
      <c r="AF26" s="85" t="s">
        <v>99</v>
      </c>
      <c r="AG26" s="42" t="s">
        <v>99</v>
      </c>
      <c r="AH26" s="42">
        <v>0</v>
      </c>
      <c r="AI26" s="97">
        <v>0</v>
      </c>
      <c r="AJ26" s="83" t="s">
        <v>91</v>
      </c>
      <c r="AK26" s="81"/>
    </row>
    <row r="27" spans="1:36" ht="11.25">
      <c r="A27" s="46"/>
      <c r="B27" s="46"/>
      <c r="C27" s="47"/>
      <c r="D27" s="48"/>
      <c r="E27" s="48"/>
      <c r="F27" s="48"/>
      <c r="G27" s="48"/>
      <c r="H27" s="48"/>
      <c r="I27" s="48"/>
      <c r="J27" s="48"/>
      <c r="K27" s="50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51"/>
      <c r="AE27" s="49"/>
      <c r="AF27" s="49"/>
      <c r="AG27" s="49"/>
      <c r="AH27" s="49"/>
      <c r="AI27" s="49"/>
      <c r="AJ27" s="52"/>
    </row>
    <row r="28" spans="1:35" ht="11.25">
      <c r="A28" s="54"/>
      <c r="B28" s="54"/>
      <c r="C28" s="55" t="s">
        <v>29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</row>
    <row r="29" spans="1:41" ht="12.75">
      <c r="A29" s="59"/>
      <c r="C29" s="91" t="s">
        <v>30</v>
      </c>
      <c r="D29" s="61" t="s">
        <v>141</v>
      </c>
      <c r="E29" s="59" t="s">
        <v>49</v>
      </c>
      <c r="F29" s="62"/>
      <c r="G29" s="62"/>
      <c r="I29" s="59" t="s">
        <v>32</v>
      </c>
      <c r="J29" s="62"/>
      <c r="K29" s="62"/>
      <c r="L29" s="59"/>
      <c r="M29" s="59"/>
      <c r="N29" s="62"/>
      <c r="O29" s="61" t="s">
        <v>99</v>
      </c>
      <c r="P29" s="62" t="s">
        <v>49</v>
      </c>
      <c r="Q29" s="59"/>
      <c r="U29" s="59"/>
      <c r="V29" s="59"/>
      <c r="W29" s="59"/>
      <c r="X29" s="59"/>
      <c r="AK29" s="59"/>
      <c r="AL29" s="59"/>
      <c r="AM29" s="59"/>
      <c r="AN29" s="59"/>
      <c r="AO29" s="59"/>
    </row>
    <row r="30" spans="1:41" ht="12.75">
      <c r="A30" s="54"/>
      <c r="C30" s="92" t="s">
        <v>34</v>
      </c>
      <c r="D30" s="94" t="s">
        <v>142</v>
      </c>
      <c r="E30" s="65"/>
      <c r="F30" s="63" t="s">
        <v>36</v>
      </c>
      <c r="G30" s="64" t="s">
        <v>146</v>
      </c>
      <c r="I30" s="54" t="s">
        <v>38</v>
      </c>
      <c r="J30" s="65"/>
      <c r="K30" s="54"/>
      <c r="L30" s="54"/>
      <c r="M30" s="54"/>
      <c r="N30" s="54"/>
      <c r="O30" s="66" t="s">
        <v>149</v>
      </c>
      <c r="P30" s="67" t="s">
        <v>50</v>
      </c>
      <c r="T30" s="54"/>
      <c r="U30" s="54"/>
      <c r="V30" s="54"/>
      <c r="W30" s="54"/>
      <c r="X30" s="54"/>
      <c r="AK30" s="54"/>
      <c r="AL30" s="54"/>
      <c r="AM30" s="54"/>
      <c r="AN30" s="54"/>
      <c r="AO30" s="54"/>
    </row>
    <row r="31" spans="1:41" ht="12.75">
      <c r="A31" s="68"/>
      <c r="B31" s="68"/>
      <c r="C31" s="93" t="s">
        <v>60</v>
      </c>
      <c r="D31" s="95" t="s">
        <v>148</v>
      </c>
      <c r="E31" s="71"/>
      <c r="F31" s="69" t="s">
        <v>36</v>
      </c>
      <c r="G31" s="70" t="s">
        <v>147</v>
      </c>
      <c r="I31" s="68" t="s">
        <v>42</v>
      </c>
      <c r="J31" s="71"/>
      <c r="K31" s="68"/>
      <c r="M31" s="95" t="s">
        <v>91</v>
      </c>
      <c r="O31" s="71"/>
      <c r="Q31" s="72" t="s">
        <v>36</v>
      </c>
      <c r="S31" s="70" t="s">
        <v>91</v>
      </c>
      <c r="V31" s="68"/>
      <c r="W31" s="68"/>
      <c r="X31" s="68"/>
      <c r="AK31" s="68"/>
      <c r="AL31" s="68"/>
      <c r="AM31" s="68"/>
      <c r="AN31" s="68"/>
      <c r="AO31" s="68"/>
    </row>
    <row r="32" spans="1:41" ht="12.75">
      <c r="A32" s="54"/>
      <c r="B32" s="54"/>
      <c r="C32" s="54"/>
      <c r="D32" s="55" t="s">
        <v>51</v>
      </c>
      <c r="E32" s="66" t="s">
        <v>102</v>
      </c>
      <c r="F32" s="2" t="str">
        <f>IF(E32&lt;1,")",IF(E32&lt;2,"неделя  )",IF(E32&lt;5,"недели  )","недель  )")))</f>
        <v>недель  )</v>
      </c>
      <c r="G32" s="54"/>
      <c r="I32" s="54"/>
      <c r="J32" s="55" t="s">
        <v>51</v>
      </c>
      <c r="K32" s="54"/>
      <c r="L32" s="54"/>
      <c r="M32" s="66" t="s">
        <v>99</v>
      </c>
      <c r="N32" s="2" t="str">
        <f>IF(M32&lt;1,")",IF(M32&lt;2,"неделя  )",IF(M32&lt;5,"недели  )","недель  )")))</f>
        <v>недель  )</v>
      </c>
      <c r="O32" s="54"/>
      <c r="P32" s="67" t="s">
        <v>66</v>
      </c>
      <c r="T32" s="54"/>
      <c r="U32" s="54"/>
      <c r="V32" s="54"/>
      <c r="W32" s="54"/>
      <c r="X32" s="54"/>
      <c r="AK32" s="54"/>
      <c r="AL32" s="54"/>
      <c r="AM32" s="54"/>
      <c r="AN32" s="54"/>
      <c r="AO32" s="54"/>
    </row>
    <row r="33" spans="1:36" ht="12.75">
      <c r="A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2"/>
    </row>
    <row r="34" spans="1:39" ht="12.75">
      <c r="A34" s="75"/>
      <c r="B34" s="57" t="s">
        <v>152</v>
      </c>
      <c r="C34" s="75"/>
      <c r="D34" s="75"/>
      <c r="E34" s="75"/>
      <c r="F34" s="75"/>
      <c r="I34" s="57" t="s">
        <v>132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W34" s="57"/>
      <c r="Y34" s="75"/>
      <c r="Z34" s="57" t="s">
        <v>134</v>
      </c>
      <c r="AA34" s="75"/>
      <c r="AB34" s="75"/>
      <c r="AC34" s="75"/>
      <c r="AD34" s="75"/>
      <c r="AL34" s="75"/>
      <c r="AM34" s="75"/>
    </row>
    <row r="35" spans="1:35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>
      <c r="A36" s="75"/>
      <c r="B36" s="76"/>
      <c r="C36" s="77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ht="12.75">
      <c r="A38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