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<sst xmlns="http://schemas.openxmlformats.org/spreadsheetml/2006/main" count="744" uniqueCount="185">
  <si>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</si>
  <si>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</si>
  <si>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</si>
  <si>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</si>
  <si>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</si>
  <si>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</si>
  <si>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</si>
  <si>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</si>
  <si>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</si>
  <si>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</si>
  <si>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</si>
  <si>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</si>
  <si>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</si>
  <si>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</si>
  <si>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</si>
  <si>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</si>
  <si>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</si>
  <si>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</si>
  <si>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</si>
  <si>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</si>
  <si>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</si>
  <si>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</si>
  <si>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</si>
  <si>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</si>
  <si>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</si>
  <si>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</si>
  <si>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</si>
  <si>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</si>
  <si>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</si>
  <si>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</si>
  <si>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</si>
  <si>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</si>
  <si>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</si>
  <si>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</si>
  <si>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</si>
  <si>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</si>
  <si>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</si>
  <si>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</si>
  <si>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</si>
  <si>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</si>
  <si>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</si>
  <si>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</si>
  <si>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</si>
  <si>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</si>
  <si>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</si>
  <si>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</si>
  <si>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</si>
  <si>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</si>
  <si>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</si>
  <si>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</si>
  <si>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</si>
  <si>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</si>
  <si>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</si>
  <si>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</si>
  <si>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</si>
  <si>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</si>
  <si>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</si>
  <si>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</si>
  <si>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</si>
  <si>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</si>
  <si>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</si>
  <si>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</si>
  <si>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</si>
  <si>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</si>
  <si>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</si>
  <si>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</si>
  <si>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</si>
  <si>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</si>
  <si>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</si>
  <si>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</si>
  <si>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</si>
  <si>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</si>
  <si>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</si>
  <si>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</si>
  <si>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</si>
  <si>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</si>
  <si>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</si>
  <si>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</si>
  <si>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</si>
  <si>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</si>
  <si>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</si>
  <si>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</si>
  <si>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</si>
  <si>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</si>
  <si>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</si>
  <si>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</si>
  <si>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</si>
  <si>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</si>
  <si>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</si>
  <si>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</si>
  <si>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</si>
  <si>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</si>
  <si>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</si>
  <si>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1620</t>
  </si>
  <si>
    <t>194</t>
  </si>
  <si>
    <t>50</t>
  </si>
  <si>
    <t>90</t>
  </si>
  <si>
    <t>30</t>
  </si>
  <si>
    <t>60</t>
  </si>
  <si>
    <t>0</t>
  </si>
  <si>
    <t>7</t>
  </si>
  <si>
    <t>2</t>
  </si>
  <si>
    <t>26</t>
  </si>
  <si>
    <t>1</t>
  </si>
  <si>
    <t>8</t>
  </si>
  <si>
    <t>Информационные технологии в музейной деятельности, 4</t>
  </si>
  <si>
    <t>+</t>
  </si>
  <si>
    <t>истории искусств и музееведения (ИиСТ)</t>
  </si>
  <si>
    <t>истории искусств и музееведения</t>
  </si>
  <si>
    <t>Б1.М.1.24.1</t>
  </si>
  <si>
    <t>Майнор 1</t>
  </si>
  <si>
    <t>108</t>
  </si>
  <si>
    <t>8.00</t>
  </si>
  <si>
    <t>4</t>
  </si>
  <si>
    <t>v</t>
  </si>
  <si>
    <t>культурологии и социально-культурной деятельности (ИиСТ)</t>
  </si>
  <si>
    <t>Б1.М.1.18.6</t>
  </si>
  <si>
    <t>Трансграничные мигранты и принимающее общество</t>
  </si>
  <si>
    <t>72</t>
  </si>
  <si>
    <t>6</t>
  </si>
  <si>
    <t>Б1.М.1.18.4</t>
  </si>
  <si>
    <t>Социальная антропология</t>
  </si>
  <si>
    <t>10.00</t>
  </si>
  <si>
    <t>3</t>
  </si>
  <si>
    <t>Б1.М.1.18.3</t>
  </si>
  <si>
    <t>Проблемы глобализации в современной культуре</t>
  </si>
  <si>
    <t>12.00</t>
  </si>
  <si>
    <t>Б1.М.1.18.2</t>
  </si>
  <si>
    <t>Кросс-культурная психология</t>
  </si>
  <si>
    <t>общей и социальной психологии (П)</t>
  </si>
  <si>
    <t>Б1.М.1.15.6</t>
  </si>
  <si>
    <t>Технологии туризма</t>
  </si>
  <si>
    <t>Б1.М.1.13.3</t>
  </si>
  <si>
    <t>Культура стран и регионов</t>
  </si>
  <si>
    <t>216</t>
  </si>
  <si>
    <t>30.00</t>
  </si>
  <si>
    <t>Б1.М.1.13.1</t>
  </si>
  <si>
    <t>Проект по модулю «Исследования региональных культур»</t>
  </si>
  <si>
    <t>Б1.М.1.11.6</t>
  </si>
  <si>
    <t>Основы культурной политики и сохранение культурного наследия</t>
  </si>
  <si>
    <t>144</t>
  </si>
  <si>
    <t>16.00</t>
  </si>
  <si>
    <t>археологии и этнологии (И)</t>
  </si>
  <si>
    <t>Б1.М.1.11.5</t>
  </si>
  <si>
    <t>Методика преподавания профессиональных дисциплин</t>
  </si>
  <si>
    <t>Б1.М.1.11.3</t>
  </si>
  <si>
    <t>Культура социальных групп и движений</t>
  </si>
  <si>
    <t>Б1.М.1.7.2</t>
  </si>
  <si>
    <t>История кино</t>
  </si>
  <si>
    <t>18.00</t>
  </si>
  <si>
    <t>Б1.М.1.6.4</t>
  </si>
  <si>
    <t>Социология культуры</t>
  </si>
  <si>
    <t>14.00</t>
  </si>
  <si>
    <t>12</t>
  </si>
  <si>
    <t>10</t>
  </si>
  <si>
    <t>Б1.М.1.6.2</t>
  </si>
  <si>
    <t>Массовая культура и мифологические парадигмы в культуре XX-XXI вв.</t>
  </si>
  <si>
    <t>20.00</t>
  </si>
  <si>
    <t>истории философии, философской антропологии, эстетики и теории культуры (Ф)</t>
  </si>
  <si>
    <t>Б1.М.1.6.1</t>
  </si>
  <si>
    <t>Теория и методология культурологии</t>
  </si>
  <si>
    <t>Б1.М.1.5.4</t>
  </si>
  <si>
    <t>Рекламные технологии и фандрайзинг</t>
  </si>
  <si>
    <t>[termtype] семестр</t>
  </si>
  <si>
    <t>Руководитель подразделения ____________________</t>
  </si>
  <si>
    <t>6533</t>
  </si>
  <si>
    <t>Руководитель образовательных программ ____________________</t>
  </si>
  <si>
    <t>2019/2020</t>
  </si>
  <si>
    <t>29.06.2020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</si>
  <si>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</si>
  <si>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</si>
  <si>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51.03.01 Культурология (ФГОС ВО)</t>
  </si>
  <si>
    <t>Программа бакалавриата:</t>
  </si>
  <si>
    <t>17</t>
  </si>
  <si>
    <t>01.06.2020</t>
  </si>
  <si>
    <t>7246051</t>
  </si>
  <si>
    <t>УГИЗ-463405</t>
  </si>
  <si>
    <t>Направление:</t>
  </si>
  <si>
    <t>28.06.2020</t>
  </si>
  <si>
    <t>9</t>
  </si>
  <si>
    <t>28</t>
  </si>
  <si>
    <t>Культурология</t>
  </si>
  <si>
    <t>Весенний семестр</t>
  </si>
  <si>
    <t>31.08.2020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</si>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</sst>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175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165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101</v>
      </c>
    </row>
    <row r="5" spans="1:36" ht="15">
      <c r="A5" s="3"/>
      <c r="B5" s="4"/>
      <c r="C5" s="5"/>
      <c r="D5" s="4"/>
      <c r="E5" s="4"/>
      <c r="G5" s="6" t="s">
        <v>182</v>
      </c>
      <c r="H5" s="1"/>
      <c r="I5" s="1"/>
      <c r="J5" s="4"/>
      <c r="K5" s="4"/>
      <c r="AA5" s="7" t="s">
        <v>167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170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169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176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153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104</v>
      </c>
    </row>
    <row r="10" spans="1:36" ht="12.75">
      <c r="A10" s="79" t="s">
        <v>177</v>
      </c>
      <c r="C10" s="9"/>
      <c r="D10" s="9" t="s">
        <v>171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172</v>
      </c>
      <c r="C11" s="9"/>
      <c r="D11" s="9" t="s">
        <v>181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161</v>
      </c>
      <c r="C16" s="41" t="s">
        <v>162</v>
      </c>
      <c r="D16" s="42" t="s">
        <v>140</v>
      </c>
      <c r="E16" s="43" t="s">
        <v>141</v>
      </c>
      <c r="F16" s="42">
        <v>0</v>
      </c>
      <c r="G16" s="43" t="s">
        <v>104</v>
      </c>
      <c r="H16" s="42" t="s">
        <v>113</v>
      </c>
      <c r="I16" s="42" t="s">
        <v>113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91</v>
      </c>
      <c r="V16" s="42" t="s">
        <v>91</v>
      </c>
      <c r="W16" s="42" t="s">
        <v>91</v>
      </c>
      <c r="X16" s="42" t="s">
        <v>101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106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107</v>
      </c>
      <c r="AK16" s="81"/>
    </row>
    <row r="17" spans="1:37" s="53" customFormat="1" ht="12.75">
      <c r="A17" s="40">
        <v>2</v>
      </c>
      <c r="B17" s="41" t="s">
        <v>159</v>
      </c>
      <c r="C17" s="41" t="s">
        <v>160</v>
      </c>
      <c r="D17" s="42" t="s">
        <v>99</v>
      </c>
      <c r="E17" s="43" t="s">
        <v>99</v>
      </c>
      <c r="F17" s="42">
        <v>0</v>
      </c>
      <c r="G17" s="43" t="s">
        <v>91</v>
      </c>
      <c r="H17" s="42" t="s">
        <v>91</v>
      </c>
      <c r="I17" s="42" t="s">
        <v>91</v>
      </c>
      <c r="J17" s="43" t="s">
        <v>91</v>
      </c>
      <c r="K17" s="44" t="s">
        <v>114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91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115</v>
      </c>
      <c r="AK17" s="81"/>
    </row>
    <row r="18" spans="1:37" s="58" customFormat="1" ht="12.75">
      <c r="A18" s="40">
        <v>3</v>
      </c>
      <c r="B18" s="41" t="s">
        <v>155</v>
      </c>
      <c r="C18" s="41" t="s">
        <v>156</v>
      </c>
      <c r="D18" s="42" t="s">
        <v>140</v>
      </c>
      <c r="E18" s="43" t="s">
        <v>157</v>
      </c>
      <c r="F18" s="42">
        <v>12</v>
      </c>
      <c r="G18" s="43" t="s">
        <v>104</v>
      </c>
      <c r="H18" s="42" t="s">
        <v>101</v>
      </c>
      <c r="I18" s="42" t="s">
        <v>119</v>
      </c>
      <c r="J18" s="43" t="s">
        <v>91</v>
      </c>
      <c r="K18" s="44" t="s">
        <v>114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101</v>
      </c>
      <c r="V18" s="42" t="s">
        <v>113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106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158</v>
      </c>
      <c r="AK18" s="81"/>
    </row>
    <row r="19" spans="1:37" s="60" customFormat="1" ht="12.75">
      <c r="A19" s="40">
        <v>4</v>
      </c>
      <c r="B19" s="41" t="s">
        <v>150</v>
      </c>
      <c r="C19" s="41" t="s">
        <v>151</v>
      </c>
      <c r="D19" s="42" t="s">
        <v>111</v>
      </c>
      <c r="E19" s="43" t="s">
        <v>152</v>
      </c>
      <c r="F19" s="42">
        <v>2</v>
      </c>
      <c r="G19" s="43" t="s">
        <v>153</v>
      </c>
      <c r="H19" s="42" t="s">
        <v>101</v>
      </c>
      <c r="I19" s="42" t="s">
        <v>154</v>
      </c>
      <c r="J19" s="43" t="s">
        <v>91</v>
      </c>
      <c r="K19" s="44" t="s">
        <v>114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113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106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115</v>
      </c>
      <c r="AK19" s="81"/>
    </row>
    <row r="20" spans="1:37" s="57" customFormat="1" ht="12.75">
      <c r="A20" s="40">
        <v>5</v>
      </c>
      <c r="B20" s="41" t="s">
        <v>147</v>
      </c>
      <c r="C20" s="41" t="s">
        <v>148</v>
      </c>
      <c r="D20" s="42" t="s">
        <v>140</v>
      </c>
      <c r="E20" s="43" t="s">
        <v>149</v>
      </c>
      <c r="F20" s="42">
        <v>0</v>
      </c>
      <c r="G20" s="43" t="s">
        <v>104</v>
      </c>
      <c r="H20" s="42" t="s">
        <v>113</v>
      </c>
      <c r="I20" s="42" t="s">
        <v>113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101</v>
      </c>
      <c r="U20" s="42" t="s">
        <v>91</v>
      </c>
      <c r="V20" s="42" t="s">
        <v>123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115</v>
      </c>
      <c r="AK20" s="81"/>
    </row>
    <row r="21" spans="1:37" s="58" customFormat="1" ht="12.75">
      <c r="A21" s="40">
        <v>6</v>
      </c>
      <c r="B21" s="41" t="s">
        <v>145</v>
      </c>
      <c r="C21" s="41" t="s">
        <v>146</v>
      </c>
      <c r="D21" s="42" t="s">
        <v>118</v>
      </c>
      <c r="E21" s="43" t="s">
        <v>122</v>
      </c>
      <c r="F21" s="42">
        <v>2</v>
      </c>
      <c r="G21" s="43" t="s">
        <v>104</v>
      </c>
      <c r="H21" s="42" t="s">
        <v>91</v>
      </c>
      <c r="I21" s="42" t="s">
        <v>104</v>
      </c>
      <c r="J21" s="43" t="s">
        <v>91</v>
      </c>
      <c r="K21" s="44" t="s">
        <v>114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103</v>
      </c>
      <c r="U21" s="42" t="s">
        <v>91</v>
      </c>
      <c r="V21" s="42" t="s">
        <v>101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106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115</v>
      </c>
      <c r="AK21" s="81"/>
    </row>
    <row r="22" spans="1:37" s="58" customFormat="1" ht="12.75">
      <c r="A22" s="40">
        <v>7</v>
      </c>
      <c r="B22" s="41" t="s">
        <v>143</v>
      </c>
      <c r="C22" s="41" t="s">
        <v>144</v>
      </c>
      <c r="D22" s="42" t="s">
        <v>118</v>
      </c>
      <c r="E22" s="43" t="s">
        <v>122</v>
      </c>
      <c r="F22" s="42">
        <v>0</v>
      </c>
      <c r="G22" s="43" t="s">
        <v>101</v>
      </c>
      <c r="H22" s="42" t="s">
        <v>101</v>
      </c>
      <c r="I22" s="42" t="s">
        <v>91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115</v>
      </c>
      <c r="AK22" s="81"/>
    </row>
    <row r="23" spans="1:37" s="73" customFormat="1" ht="12.75">
      <c r="A23" s="40">
        <v>8</v>
      </c>
      <c r="B23" s="41" t="s">
        <v>138</v>
      </c>
      <c r="C23" s="41" t="s">
        <v>139</v>
      </c>
      <c r="D23" s="42" t="s">
        <v>140</v>
      </c>
      <c r="E23" s="43" t="s">
        <v>141</v>
      </c>
      <c r="F23" s="42">
        <v>10</v>
      </c>
      <c r="G23" s="43" t="s">
        <v>119</v>
      </c>
      <c r="H23" s="42" t="s">
        <v>101</v>
      </c>
      <c r="I23" s="42" t="s">
        <v>113</v>
      </c>
      <c r="J23" s="43" t="s">
        <v>91</v>
      </c>
      <c r="K23" s="44" t="s">
        <v>114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123</v>
      </c>
      <c r="W23" s="42" t="s">
        <v>91</v>
      </c>
      <c r="X23" s="42" t="s">
        <v>91</v>
      </c>
      <c r="Y23" s="86" t="s">
        <v>91</v>
      </c>
      <c r="Z23" s="87" t="s">
        <v>103</v>
      </c>
      <c r="AA23" s="86" t="s">
        <v>91</v>
      </c>
      <c r="AB23" s="88" t="s">
        <v>91</v>
      </c>
      <c r="AC23" s="43" t="s">
        <v>91</v>
      </c>
      <c r="AD23" s="82" t="s">
        <v>106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142</v>
      </c>
      <c r="AK23" s="81"/>
    </row>
    <row r="24" spans="1:37" ht="12.75">
      <c r="A24" s="40">
        <v>9</v>
      </c>
      <c r="B24" s="41" t="s">
        <v>136</v>
      </c>
      <c r="C24" s="41" t="s">
        <v>137</v>
      </c>
      <c r="D24" s="42" t="s">
        <v>118</v>
      </c>
      <c r="E24" s="43" t="s">
        <v>99</v>
      </c>
      <c r="F24" s="42">
        <v>0</v>
      </c>
      <c r="G24" s="43" t="s">
        <v>91</v>
      </c>
      <c r="H24" s="42" t="s">
        <v>91</v>
      </c>
      <c r="I24" s="42" t="s">
        <v>91</v>
      </c>
      <c r="J24" s="43" t="s">
        <v>91</v>
      </c>
      <c r="K24" s="44" t="s">
        <v>114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91</v>
      </c>
      <c r="AF24" s="85" t="s">
        <v>91</v>
      </c>
      <c r="AG24" s="42" t="s">
        <v>91</v>
      </c>
      <c r="AH24" s="42" t="s">
        <v>106</v>
      </c>
      <c r="AI24" s="97" t="s">
        <v>91</v>
      </c>
      <c r="AJ24" s="83" t="s">
        <v>115</v>
      </c>
      <c r="AK24" s="81"/>
    </row>
    <row r="25" spans="1:37" ht="11.25">
      <c r="A25" s="40">
        <v>10</v>
      </c>
      <c r="B25" s="41" t="s">
        <v>132</v>
      </c>
      <c r="C25" s="41" t="s">
        <v>133</v>
      </c>
      <c r="D25" s="42" t="s">
        <v>134</v>
      </c>
      <c r="E25" s="43" t="s">
        <v>135</v>
      </c>
      <c r="F25" s="42">
        <v>22</v>
      </c>
      <c r="G25" s="43" t="s">
        <v>104</v>
      </c>
      <c r="H25" s="42" t="s">
        <v>91</v>
      </c>
      <c r="I25" s="42" t="s">
        <v>104</v>
      </c>
      <c r="J25" s="43" t="s">
        <v>91</v>
      </c>
      <c r="K25" s="44" t="s">
        <v>114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103</v>
      </c>
      <c r="U25" s="42" t="s">
        <v>91</v>
      </c>
      <c r="V25" s="42" t="s">
        <v>101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106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115</v>
      </c>
      <c r="AK25" s="81"/>
    </row>
    <row r="26" spans="1:37" ht="12">
      <c r="A26" s="40">
        <v>11</v>
      </c>
      <c r="B26" s="41" t="s">
        <v>130</v>
      </c>
      <c r="C26" s="41" t="s">
        <v>131</v>
      </c>
      <c r="D26" s="42" t="s">
        <v>118</v>
      </c>
      <c r="E26" s="43" t="s">
        <v>126</v>
      </c>
      <c r="F26" s="42">
        <v>0</v>
      </c>
      <c r="G26" s="43" t="s">
        <v>101</v>
      </c>
      <c r="H26" s="42" t="s">
        <v>101</v>
      </c>
      <c r="I26" s="42" t="s">
        <v>91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91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91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115</v>
      </c>
      <c r="AK26" s="81"/>
    </row>
    <row r="27" spans="1:37" ht="11.25">
      <c r="A27" s="40">
        <v>12</v>
      </c>
      <c r="B27" s="41" t="s">
        <v>127</v>
      </c>
      <c r="C27" s="41" t="s">
        <v>128</v>
      </c>
      <c r="D27" s="42" t="s">
        <v>118</v>
      </c>
      <c r="E27" s="43" t="s">
        <v>122</v>
      </c>
      <c r="F27" s="42">
        <v>0</v>
      </c>
      <c r="G27" s="43" t="s">
        <v>101</v>
      </c>
      <c r="H27" s="42" t="s">
        <v>101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129</v>
      </c>
      <c r="AK27" s="81"/>
    </row>
    <row r="28" spans="1:37" ht="11.25">
      <c r="A28" s="40">
        <v>13</v>
      </c>
      <c r="B28" s="41" t="s">
        <v>124</v>
      </c>
      <c r="C28" s="41" t="s">
        <v>125</v>
      </c>
      <c r="D28" s="42" t="s">
        <v>118</v>
      </c>
      <c r="E28" s="43" t="s">
        <v>126</v>
      </c>
      <c r="F28" s="42">
        <v>0</v>
      </c>
      <c r="G28" s="43" t="s">
        <v>101</v>
      </c>
      <c r="H28" s="42" t="s">
        <v>101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115</v>
      </c>
      <c r="AK28" s="81"/>
    </row>
    <row r="29" spans="1:37" ht="12.75">
      <c r="A29" s="40">
        <v>14</v>
      </c>
      <c r="B29" s="41" t="s">
        <v>120</v>
      </c>
      <c r="C29" s="41" t="s">
        <v>121</v>
      </c>
      <c r="D29" s="42" t="s">
        <v>111</v>
      </c>
      <c r="E29" s="43" t="s">
        <v>122</v>
      </c>
      <c r="F29" s="42">
        <v>2</v>
      </c>
      <c r="G29" s="43" t="s">
        <v>104</v>
      </c>
      <c r="H29" s="42" t="s">
        <v>101</v>
      </c>
      <c r="I29" s="42" t="s">
        <v>119</v>
      </c>
      <c r="J29" s="43" t="s">
        <v>91</v>
      </c>
      <c r="K29" s="44" t="s">
        <v>114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123</v>
      </c>
      <c r="U29" s="42" t="s">
        <v>91</v>
      </c>
      <c r="V29" s="42" t="s">
        <v>113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106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115</v>
      </c>
      <c r="AK29" s="81"/>
    </row>
    <row r="30" spans="1:37" ht="12.75">
      <c r="A30" s="40">
        <v>15</v>
      </c>
      <c r="B30" s="41" t="s">
        <v>116</v>
      </c>
      <c r="C30" s="41" t="s">
        <v>117</v>
      </c>
      <c r="D30" s="42" t="s">
        <v>118</v>
      </c>
      <c r="E30" s="43" t="s">
        <v>112</v>
      </c>
      <c r="F30" s="42">
        <v>0</v>
      </c>
      <c r="G30" s="43" t="s">
        <v>104</v>
      </c>
      <c r="H30" s="42" t="s">
        <v>101</v>
      </c>
      <c r="I30" s="42" t="s">
        <v>119</v>
      </c>
      <c r="J30" s="43" t="s">
        <v>91</v>
      </c>
      <c r="K30" s="44" t="s">
        <v>114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113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106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115</v>
      </c>
      <c r="AK30" s="81"/>
    </row>
    <row r="31" spans="1:37" ht="12.75">
      <c r="A31" s="40">
        <v>16</v>
      </c>
      <c r="B31" s="41" t="s">
        <v>109</v>
      </c>
      <c r="C31" s="41" t="s">
        <v>110</v>
      </c>
      <c r="D31" s="42" t="s">
        <v>111</v>
      </c>
      <c r="E31" s="43" t="s">
        <v>112</v>
      </c>
      <c r="F31" s="42">
        <v>0</v>
      </c>
      <c r="G31" s="43" t="s">
        <v>104</v>
      </c>
      <c r="H31" s="42" t="s">
        <v>113</v>
      </c>
      <c r="I31" s="42" t="s">
        <v>113</v>
      </c>
      <c r="J31" s="43" t="s">
        <v>91</v>
      </c>
      <c r="K31" s="44" t="s">
        <v>114</v>
      </c>
      <c r="L31" s="85" t="s">
        <v>91</v>
      </c>
      <c r="M31" s="42" t="s">
        <v>91</v>
      </c>
      <c r="N31" s="42" t="s">
        <v>91</v>
      </c>
      <c r="O31" s="42" t="s">
        <v>91</v>
      </c>
      <c r="P31" s="42" t="s">
        <v>91</v>
      </c>
      <c r="Q31" s="42" t="s">
        <v>91</v>
      </c>
      <c r="R31" s="42" t="s">
        <v>91</v>
      </c>
      <c r="S31" s="42" t="s">
        <v>91</v>
      </c>
      <c r="T31" s="42" t="s">
        <v>91</v>
      </c>
      <c r="U31" s="42" t="s">
        <v>91</v>
      </c>
      <c r="V31" s="42" t="s">
        <v>91</v>
      </c>
      <c r="W31" s="42" t="s">
        <v>91</v>
      </c>
      <c r="X31" s="42" t="s">
        <v>91</v>
      </c>
      <c r="Y31" s="86" t="s">
        <v>91</v>
      </c>
      <c r="Z31" s="87" t="s">
        <v>91</v>
      </c>
      <c r="AA31" s="86" t="s">
        <v>91</v>
      </c>
      <c r="AB31" s="88" t="s">
        <v>91</v>
      </c>
      <c r="AC31" s="43" t="s">
        <v>91</v>
      </c>
      <c r="AD31" s="82" t="s">
        <v>106</v>
      </c>
      <c r="AE31" s="43" t="s">
        <v>91</v>
      </c>
      <c r="AF31" s="85" t="s">
        <v>91</v>
      </c>
      <c r="AG31" s="42" t="s">
        <v>91</v>
      </c>
      <c r="AH31" s="42" t="s">
        <v>91</v>
      </c>
      <c r="AI31" s="97" t="s">
        <v>91</v>
      </c>
      <c r="AJ31" s="83" t="s">
        <v>115</v>
      </c>
      <c r="AK31" s="81"/>
    </row>
    <row r="32" spans="1:37" ht="12.75">
      <c r="A32" s="40">
        <v>17</v>
      </c>
      <c r="B32" s="41" t="s">
        <v>91</v>
      </c>
      <c r="C32" s="41" t="s">
        <v>105</v>
      </c>
      <c r="D32" s="42" t="s">
        <v>91</v>
      </c>
      <c r="E32" s="43" t="s">
        <v>91</v>
      </c>
      <c r="F32" s="42" t="s">
        <v>91</v>
      </c>
      <c r="G32" s="43" t="s">
        <v>91</v>
      </c>
      <c r="H32" s="42" t="s">
        <v>91</v>
      </c>
      <c r="I32" s="42" t="s">
        <v>91</v>
      </c>
      <c r="J32" s="43" t="s">
        <v>91</v>
      </c>
      <c r="K32" s="44" t="s">
        <v>91</v>
      </c>
      <c r="L32" s="85" t="s">
        <v>91</v>
      </c>
      <c r="M32" s="42" t="s">
        <v>91</v>
      </c>
      <c r="N32" s="42" t="s">
        <v>91</v>
      </c>
      <c r="O32" s="42" t="s">
        <v>91</v>
      </c>
      <c r="P32" s="42" t="s">
        <v>91</v>
      </c>
      <c r="Q32" s="42" t="s">
        <v>91</v>
      </c>
      <c r="R32" s="42" t="s">
        <v>91</v>
      </c>
      <c r="S32" s="42" t="s">
        <v>91</v>
      </c>
      <c r="T32" s="42" t="s">
        <v>91</v>
      </c>
      <c r="U32" s="42" t="s">
        <v>91</v>
      </c>
      <c r="V32" s="42" t="s">
        <v>91</v>
      </c>
      <c r="W32" s="42" t="s">
        <v>91</v>
      </c>
      <c r="X32" s="42" t="s">
        <v>91</v>
      </c>
      <c r="Y32" s="86" t="s">
        <v>91</v>
      </c>
      <c r="Z32" s="87" t="s">
        <v>91</v>
      </c>
      <c r="AA32" s="86" t="s">
        <v>91</v>
      </c>
      <c r="AB32" s="88" t="s">
        <v>91</v>
      </c>
      <c r="AC32" s="43" t="s">
        <v>91</v>
      </c>
      <c r="AD32" s="82" t="s">
        <v>106</v>
      </c>
      <c r="AE32" s="43" t="s">
        <v>91</v>
      </c>
      <c r="AF32" s="85" t="s">
        <v>91</v>
      </c>
      <c r="AG32" s="42" t="s">
        <v>91</v>
      </c>
      <c r="AH32" s="42" t="s">
        <v>91</v>
      </c>
      <c r="AI32" s="97" t="s">
        <v>91</v>
      </c>
      <c r="AJ32" s="83" t="s">
        <v>108</v>
      </c>
      <c r="AK32" s="81"/>
    </row>
    <row r="33" spans="1:37" ht="12.75">
      <c r="A33" s="40" t="s">
        <v>91</v>
      </c>
      <c r="B33" s="41" t="s">
        <v>91</v>
      </c>
      <c r="C33" s="41" t="s">
        <v>105</v>
      </c>
      <c r="D33" s="42" t="s">
        <v>91</v>
      </c>
      <c r="E33" s="43" t="s">
        <v>91</v>
      </c>
      <c r="F33" s="42" t="s">
        <v>91</v>
      </c>
      <c r="G33" s="43" t="s">
        <v>91</v>
      </c>
      <c r="H33" s="42" t="s">
        <v>91</v>
      </c>
      <c r="I33" s="42" t="s">
        <v>91</v>
      </c>
      <c r="J33" s="43" t="s">
        <v>91</v>
      </c>
      <c r="K33" s="44" t="s">
        <v>91</v>
      </c>
      <c r="L33" s="85" t="s">
        <v>91</v>
      </c>
      <c r="M33" s="42" t="s">
        <v>91</v>
      </c>
      <c r="N33" s="42" t="s">
        <v>91</v>
      </c>
      <c r="O33" s="42" t="s">
        <v>91</v>
      </c>
      <c r="P33" s="42" t="s">
        <v>91</v>
      </c>
      <c r="Q33" s="42" t="s">
        <v>91</v>
      </c>
      <c r="R33" s="42" t="s">
        <v>91</v>
      </c>
      <c r="S33" s="42" t="s">
        <v>91</v>
      </c>
      <c r="T33" s="42" t="s">
        <v>91</v>
      </c>
      <c r="U33" s="42" t="s">
        <v>91</v>
      </c>
      <c r="V33" s="42" t="s">
        <v>91</v>
      </c>
      <c r="W33" s="42" t="s">
        <v>91</v>
      </c>
      <c r="X33" s="42" t="s">
        <v>91</v>
      </c>
      <c r="Y33" s="86" t="s">
        <v>91</v>
      </c>
      <c r="Z33" s="87" t="s">
        <v>91</v>
      </c>
      <c r="AA33" s="86" t="s">
        <v>91</v>
      </c>
      <c r="AB33" s="88" t="s">
        <v>91</v>
      </c>
      <c r="AC33" s="43" t="s">
        <v>91</v>
      </c>
      <c r="AD33" s="82" t="s">
        <v>106</v>
      </c>
      <c r="AE33" s="43" t="s">
        <v>91</v>
      </c>
      <c r="AF33" s="85" t="s">
        <v>91</v>
      </c>
      <c r="AG33" s="42" t="s">
        <v>91</v>
      </c>
      <c r="AH33" s="42" t="s">
        <v>91</v>
      </c>
      <c r="AI33" s="97" t="s">
        <v>91</v>
      </c>
      <c r="AJ33" s="83" t="s">
        <v>107</v>
      </c>
      <c r="AK33" s="81"/>
    </row>
    <row r="34" spans="1:37" ht="12.75">
      <c r="A34" s="40" t="s">
        <v>91</v>
      </c>
      <c r="B34" s="41" t="s">
        <v>91</v>
      </c>
      <c r="C34" s="41" t="s">
        <v>92</v>
      </c>
      <c r="D34" s="42" t="s">
        <v>93</v>
      </c>
      <c r="E34" s="43" t="s">
        <v>94</v>
      </c>
      <c r="F34" s="42" t="s">
        <v>95</v>
      </c>
      <c r="G34" s="43" t="s">
        <v>96</v>
      </c>
      <c r="H34" s="42" t="s">
        <v>97</v>
      </c>
      <c r="I34" s="42" t="s">
        <v>98</v>
      </c>
      <c r="J34" s="43" t="s">
        <v>99</v>
      </c>
      <c r="K34" s="44" t="s">
        <v>99</v>
      </c>
      <c r="L34" s="85" t="s">
        <v>99</v>
      </c>
      <c r="M34" s="42" t="s">
        <v>99</v>
      </c>
      <c r="N34" s="42" t="s">
        <v>99</v>
      </c>
      <c r="O34" s="42" t="s">
        <v>99</v>
      </c>
      <c r="P34" s="42" t="s">
        <v>99</v>
      </c>
      <c r="Q34" s="42" t="s">
        <v>99</v>
      </c>
      <c r="R34" s="42" t="s">
        <v>99</v>
      </c>
      <c r="S34" s="42" t="s">
        <v>99</v>
      </c>
      <c r="T34" s="42" t="s">
        <v>100</v>
      </c>
      <c r="U34" s="42" t="s">
        <v>101</v>
      </c>
      <c r="V34" s="42" t="s">
        <v>102</v>
      </c>
      <c r="W34" s="42" t="s">
        <v>99</v>
      </c>
      <c r="X34" s="42" t="s">
        <v>101</v>
      </c>
      <c r="Y34" s="86" t="s">
        <v>99</v>
      </c>
      <c r="Z34" s="87" t="s">
        <v>103</v>
      </c>
      <c r="AA34" s="86" t="s">
        <v>99</v>
      </c>
      <c r="AB34" s="88" t="s">
        <v>99</v>
      </c>
      <c r="AC34" s="43" t="s">
        <v>99</v>
      </c>
      <c r="AD34" s="82" t="s">
        <v>104</v>
      </c>
      <c r="AE34" s="43" t="s">
        <v>101</v>
      </c>
      <c r="AF34" s="85" t="s">
        <v>99</v>
      </c>
      <c r="AG34" s="42" t="s">
        <v>99</v>
      </c>
      <c r="AH34" s="42">
        <v>0</v>
      </c>
      <c r="AI34" s="97">
        <v>0</v>
      </c>
      <c r="AJ34" s="83" t="s">
        <v>91</v>
      </c>
      <c r="AK34" s="81"/>
    </row>
    <row r="35" spans="1:36" ht="12.75">
      <c r="A35" s="46"/>
      <c r="B35" s="46"/>
      <c r="C35" s="47"/>
      <c r="D35" s="48"/>
      <c r="E35" s="48"/>
      <c r="F35" s="48"/>
      <c r="G35" s="48"/>
      <c r="H35" s="48"/>
      <c r="I35" s="48"/>
      <c r="J35" s="48"/>
      <c r="K35" s="50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51"/>
      <c r="AE35" s="49"/>
      <c r="AF35" s="49"/>
      <c r="AG35" s="49"/>
      <c r="AH35" s="49"/>
      <c r="AI35" s="49"/>
      <c r="AJ35" s="52"/>
    </row>
    <row r="36" spans="1:35" ht="12.75">
      <c r="A36" s="54"/>
      <c r="B36" s="54"/>
      <c r="C36" s="55" t="s">
        <v>29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1:41" ht="12.75">
      <c r="A37" s="59"/>
      <c r="C37" s="91" t="s">
        <v>30</v>
      </c>
      <c r="D37" s="61" t="s">
        <v>173</v>
      </c>
      <c r="E37" s="59" t="s">
        <v>49</v>
      </c>
      <c r="F37" s="62"/>
      <c r="G37" s="62"/>
      <c r="I37" s="59" t="s">
        <v>32</v>
      </c>
      <c r="J37" s="62"/>
      <c r="K37" s="62"/>
      <c r="L37" s="59"/>
      <c r="M37" s="59"/>
      <c r="N37" s="62"/>
      <c r="O37" s="61" t="s">
        <v>99</v>
      </c>
      <c r="P37" s="62" t="s">
        <v>49</v>
      </c>
      <c r="Q37" s="59"/>
      <c r="U37" s="59"/>
      <c r="V37" s="59"/>
      <c r="W37" s="59"/>
      <c r="X37" s="59"/>
      <c r="AK37" s="59"/>
      <c r="AL37" s="59"/>
      <c r="AM37" s="59"/>
      <c r="AN37" s="59"/>
      <c r="AO37" s="59"/>
    </row>
    <row r="38" spans="1:41" ht="12.75">
      <c r="A38" s="54"/>
      <c r="C38" s="92" t="s">
        <v>34</v>
      </c>
      <c r="D38" s="94" t="s">
        <v>174</v>
      </c>
      <c r="E38" s="65"/>
      <c r="F38" s="63" t="s">
        <v>36</v>
      </c>
      <c r="G38" s="64" t="s">
        <v>178</v>
      </c>
      <c r="I38" s="54" t="s">
        <v>38</v>
      </c>
      <c r="J38" s="65"/>
      <c r="K38" s="54"/>
      <c r="L38" s="54"/>
      <c r="M38" s="54"/>
      <c r="N38" s="54"/>
      <c r="O38" s="66" t="s">
        <v>180</v>
      </c>
      <c r="P38" s="67" t="s">
        <v>50</v>
      </c>
      <c r="T38" s="54"/>
      <c r="U38" s="54"/>
      <c r="V38" s="54"/>
      <c r="W38" s="54"/>
      <c r="X38" s="54"/>
      <c r="AK38" s="54"/>
      <c r="AL38" s="54"/>
      <c r="AM38" s="54"/>
      <c r="AN38" s="54"/>
      <c r="AO38" s="54"/>
    </row>
    <row r="39" spans="1:41" ht="12.75">
      <c r="A39" s="68"/>
      <c r="B39" s="68"/>
      <c r="C39" s="93" t="s">
        <v>60</v>
      </c>
      <c r="D39" s="95" t="s">
        <v>91</v>
      </c>
      <c r="E39" s="71"/>
      <c r="F39" s="69" t="s">
        <v>36</v>
      </c>
      <c r="G39" s="70" t="s">
        <v>91</v>
      </c>
      <c r="I39" s="68" t="s">
        <v>42</v>
      </c>
      <c r="J39" s="71"/>
      <c r="K39" s="68"/>
      <c r="M39" s="95" t="s">
        <v>168</v>
      </c>
      <c r="O39" s="71"/>
      <c r="Q39" s="72" t="s">
        <v>36</v>
      </c>
      <c r="S39" s="70" t="s">
        <v>183</v>
      </c>
      <c r="V39" s="68"/>
      <c r="W39" s="68"/>
      <c r="X39" s="68"/>
      <c r="AK39" s="68"/>
      <c r="AL39" s="68"/>
      <c r="AM39" s="68"/>
      <c r="AN39" s="68"/>
      <c r="AO39" s="68"/>
    </row>
    <row r="40" spans="1:41" ht="12.75">
      <c r="A40" s="54"/>
      <c r="B40" s="54"/>
      <c r="C40" s="54"/>
      <c r="D40" s="55" t="s">
        <v>51</v>
      </c>
      <c r="E40" s="66" t="s">
        <v>99</v>
      </c>
      <c r="F40" s="2" t="str">
        <f>IF(E40&lt;1,")",IF(E40&lt;2,"неделя  )",IF(E40&lt;5,"недели  )","недель  )")))</f>
        <v>недель  )</v>
      </c>
      <c r="G40" s="54"/>
      <c r="I40" s="54"/>
      <c r="J40" s="55" t="s">
        <v>51</v>
      </c>
      <c r="K40" s="54"/>
      <c r="L40" s="54"/>
      <c r="M40" s="66" t="s">
        <v>179</v>
      </c>
      <c r="N40" s="2" t="str">
        <f>IF(M40&lt;1,")",IF(M40&lt;2,"неделя  )",IF(M40&lt;5,"недели  )","недель  )")))</f>
        <v>недель  )</v>
      </c>
      <c r="O40" s="54"/>
      <c r="P40" s="67" t="s">
        <v>66</v>
      </c>
      <c r="T40" s="54"/>
      <c r="U40" s="54"/>
      <c r="V40" s="54"/>
      <c r="W40" s="54"/>
      <c r="X40" s="54"/>
      <c r="AK40" s="54"/>
      <c r="AL40" s="54"/>
      <c r="AM40" s="54"/>
      <c r="AN40" s="54"/>
      <c r="AO40" s="54"/>
    </row>
    <row r="41" spans="1:36" ht="12.75">
      <c r="A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2"/>
    </row>
    <row r="42" spans="1:39" ht="12.75">
      <c r="A42" s="75"/>
      <c r="B42" s="57" t="s">
        <v>184</v>
      </c>
      <c r="C42" s="75"/>
      <c r="D42" s="75"/>
      <c r="E42" s="75"/>
      <c r="F42" s="75"/>
      <c r="I42" s="57" t="s">
        <v>164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W42" s="57"/>
      <c r="Y42" s="75"/>
      <c r="Z42" s="57" t="s">
        <v>166</v>
      </c>
      <c r="AA42" s="75"/>
      <c r="AB42" s="75"/>
      <c r="AC42" s="75"/>
      <c r="AD42" s="75"/>
      <c r="AL42" s="75"/>
      <c r="AM42" s="75"/>
    </row>
    <row r="43" spans="1:35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>
      <c r="A44" s="75"/>
      <c r="B44" s="76"/>
      <c r="C44" s="7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ht="12.75">
      <c r="A46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