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8" yWindow="0" windowWidth="17208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<sst xmlns="http://schemas.openxmlformats.org/spreadsheetml/2006/main" count="744" uniqueCount="185">
  <si>
    <t>[year]</t>
  </si>
  <si>
    <t>учебный год</t>
  </si>
  <si>
    <t>[branch]</t>
  </si>
  <si>
    <t>[speciality]</t>
  </si>
  <si>
    <t>Группа:</t>
  </si>
  <si>
    <t>[group]</t>
  </si>
  <si>
    <t>Число студентов:</t>
  </si>
  <si>
    <t>[sc]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</si>
  <si>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</si>
  <si>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</si>
  <si>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</si>
  <si>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</si>
  <si>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</si>
  <si>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</si>
  <si>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</si>
  <si>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</si>
  <si>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</si>
  <si>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</si>
  <si>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</si>
  <si>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</si>
  <si>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</si>
  <si>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</si>
  <si>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</si>
  <si>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</si>
  <si>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</si>
  <si>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</si>
  <si>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</si>
  <si>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</si>
  <si>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[R1]</t>
  </si>
  <si>
    <t>Примечания:</t>
  </si>
  <si>
    <t>Первый полусеместр:</t>
  </si>
  <si>
    <t>[weeksPart1]</t>
  </si>
  <si>
    <t>Второй полусеместр:</t>
  </si>
  <si>
    <t>[weeksPart2]</t>
  </si>
  <si>
    <t>Экзаменационная сессия с</t>
  </si>
  <si>
    <t>[startSession]</t>
  </si>
  <si>
    <t>по</t>
  </si>
  <si>
    <t>[endSession]</t>
  </si>
  <si>
    <t>Количество дней:</t>
  </si>
  <si>
    <t>[daysInSession]</t>
  </si>
  <si>
    <t>[startPractice]</t>
  </si>
  <si>
    <t>[endPractice]</t>
  </si>
  <si>
    <t>Каникулы с</t>
  </si>
  <si>
    <t>[startVacation]</t>
  </si>
  <si>
    <t>[endVacation]</t>
  </si>
  <si>
    <t>[termnumber]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</si>
  <si>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</si>
  <si>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</si>
  <si>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</si>
  <si>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</si>
  <si>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</si>
  <si>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</si>
  <si>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r>
      <t>[termtype]</t>
    </r>
    <r>
      <rPr>
        <sz val="12"/>
        <rFont val="Arial"/>
        <family val="2"/>
      </rPr>
      <t xml:space="preserve"> семестр</t>
    </r>
  </si>
  <si>
    <t>Расч-граф. работы</t>
  </si>
  <si>
    <t>[weeksInPractice]</t>
  </si>
  <si>
    <t>[weeksInVacation]</t>
  </si>
  <si>
    <t>Рефераты</t>
  </si>
  <si>
    <t>Расчетные работы</t>
  </si>
  <si>
    <t>[detailPlanNumber]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</si>
  <si>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</si>
  <si>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</si>
  <si>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</si>
  <si>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</si>
  <si>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[eduPlanNumber]</t>
  </si>
  <si>
    <t>[eduVerionPlanNumber]</t>
  </si>
  <si>
    <t>[specialization]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</si>
  <si>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</si>
  <si>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</si>
  <si>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</si>
  <si>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</si>
  <si>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</si>
  <si>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</si>
  <si>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</si>
  <si>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</si>
  <si>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</si>
  <si>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</si>
  <si>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</si>
  <si>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</si>
  <si>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</si>
  <si>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</si>
  <si>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</si>
  <si>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</si>
  <si>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</si>
  <si>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</si>
  <si>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[directionOfTraining]</t>
  </si>
  <si>
    <t>[profileOfTraining]</t>
  </si>
  <si>
    <t>Подразделение:</t>
  </si>
  <si>
    <t>[firstSingatureField] ___________________</t>
  </si>
  <si>
    <t>[secondSingatureField] ____________________</t>
  </si>
  <si>
    <t>[thirdSingatureField] ____________________</t>
  </si>
  <si>
    <t>[faculty],</t>
  </si>
  <si>
    <t/>
  </si>
  <si>
    <t>Всего:</t>
  </si>
  <si>
    <t>1872</t>
  </si>
  <si>
    <t>238</t>
  </si>
  <si>
    <t>54</t>
  </si>
  <si>
    <t>94</t>
  </si>
  <si>
    <t>34</t>
  </si>
  <si>
    <t>60</t>
  </si>
  <si>
    <t>0</t>
  </si>
  <si>
    <t>1</t>
  </si>
  <si>
    <t>13</t>
  </si>
  <si>
    <t>5</t>
  </si>
  <si>
    <t>3</t>
  </si>
  <si>
    <t>Учебная практика, 2</t>
  </si>
  <si>
    <t>+</t>
  </si>
  <si>
    <t>культурологии и дизайна (ИиСТ)</t>
  </si>
  <si>
    <t>Практика по получению первичных профессиональных умений и навыков научно-исследовательской деятельности, 2</t>
  </si>
  <si>
    <t>культурологии и дизайна</t>
  </si>
  <si>
    <t>Б1.М.1.10.5</t>
  </si>
  <si>
    <t>Событийный маркетинг</t>
  </si>
  <si>
    <t>108</t>
  </si>
  <si>
    <t>14.00</t>
  </si>
  <si>
    <t>2</t>
  </si>
  <si>
    <t>истории и социальных технологий (И)</t>
  </si>
  <si>
    <t>Б1.М.1.10.3</t>
  </si>
  <si>
    <t>Коммуникативные инструменты и PR сопровождение сервисной деятельности</t>
  </si>
  <si>
    <t>16.00</t>
  </si>
  <si>
    <t>14</t>
  </si>
  <si>
    <t>4</t>
  </si>
  <si>
    <t>10</t>
  </si>
  <si>
    <t>Б1.М.1.9.4</t>
  </si>
  <si>
    <t>Психодиагностика</t>
  </si>
  <si>
    <t>72</t>
  </si>
  <si>
    <t>10.00</t>
  </si>
  <si>
    <t>управления персоналом и психологии (ИиСТ)</t>
  </si>
  <si>
    <t>Б1.М.1.9.3</t>
  </si>
  <si>
    <t>Поведение потребителей</t>
  </si>
  <si>
    <t>Б1.М.1.9.2</t>
  </si>
  <si>
    <t>Защита прав потребителей</t>
  </si>
  <si>
    <t>права (ИнФО)</t>
  </si>
  <si>
    <t>Б1.М.1.8.5</t>
  </si>
  <si>
    <t>Трудовое право</t>
  </si>
  <si>
    <t>8</t>
  </si>
  <si>
    <t>6</t>
  </si>
  <si>
    <t>Б1.М.1.8.4</t>
  </si>
  <si>
    <t>Правовые основы профессиональной деятельности в сервисе</t>
  </si>
  <si>
    <t>Б1.М.1.8.3</t>
  </si>
  <si>
    <t>Основы управления персоналом</t>
  </si>
  <si>
    <t>12.00</t>
  </si>
  <si>
    <t>Б1.М.1.8.2</t>
  </si>
  <si>
    <t>Документооборот и делопроизводство в сервисе</t>
  </si>
  <si>
    <t>Б1.М.1.7.6</t>
  </si>
  <si>
    <t>Экономика услуг</t>
  </si>
  <si>
    <t>экономической теории и экономической политики (ЭиФ)</t>
  </si>
  <si>
    <t>Б1.М.1.7.4</t>
  </si>
  <si>
    <t>Налоги и налогообложение в сервисе</t>
  </si>
  <si>
    <t>финансового и налогового менеджмента (ФиЭБ)</t>
  </si>
  <si>
    <t>Б1.М.1.7.3</t>
  </si>
  <si>
    <t>Бухгалтерский учет в сервисе</t>
  </si>
  <si>
    <t>учета, анализа и аудита (ЭиФ)</t>
  </si>
  <si>
    <t>Б1.М.1.6.5</t>
  </si>
  <si>
    <t>Основы предпринимательской деятельности в сервисе</t>
  </si>
  <si>
    <t>Б1.М.1.6.3</t>
  </si>
  <si>
    <t>Менеджмент в сервисе</t>
  </si>
  <si>
    <t>180</t>
  </si>
  <si>
    <t>Б1.М.1.6.2</t>
  </si>
  <si>
    <t>Маркетинг в сервисе</t>
  </si>
  <si>
    <t>маркетинга (МН)</t>
  </si>
  <si>
    <t>Б1.М.1.2.2</t>
  </si>
  <si>
    <t>Иностранный язык</t>
  </si>
  <si>
    <t>432</t>
  </si>
  <si>
    <t>58.00</t>
  </si>
  <si>
    <t>16</t>
  </si>
  <si>
    <t>иностранных языков и образовательных технологий (Л)</t>
  </si>
  <si>
    <t>[termtype] семестр</t>
  </si>
  <si>
    <t>Руководитель подразделения ____________________</t>
  </si>
  <si>
    <t>6112</t>
  </si>
  <si>
    <t>Руководитель образовательных программ ____________________</t>
  </si>
  <si>
    <t>2019/2020</t>
  </si>
  <si>
    <t>факультет искусствоведения и социокультурных технологий (департамент)</t>
  </si>
  <si>
    <t>Факультет искусствоведения и социокультурных технологий,</t>
  </si>
  <si>
    <t>9</t>
  </si>
  <si>
    <t>43.03.01 Сервис (ФГОС ВО)</t>
  </si>
  <si>
    <t>Программа бакалавриата:</t>
  </si>
  <si>
    <t>18</t>
  </si>
  <si>
    <t>08.06.2020</t>
  </si>
  <si>
    <t>7246638</t>
  </si>
  <si>
    <t>УГИЗ-283412</t>
  </si>
  <si>
    <t>Направление:</t>
  </si>
  <si>
    <t>28.06.2020</t>
  </si>
  <si>
    <t>21</t>
  </si>
  <si>
    <t>Сервис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</si>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</sst>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2" fillId="12" borderId="1" applyNumberFormat="0" applyAlignment="0" applyProtection="0"/>
    <xf numFmtId="0" fontId="2" fillId="13" borderId="1" applyNumberFormat="0" applyAlignment="0" applyProtection="0"/>
    <xf numFmtId="0" fontId="3" fillId="38" borderId="2" applyNumberFormat="0" applyAlignment="0" applyProtection="0"/>
    <xf numFmtId="0" fontId="3" fillId="38" borderId="2" applyNumberFormat="0" applyAlignment="0" applyProtection="0"/>
    <xf numFmtId="0" fontId="3" fillId="39" borderId="2" applyNumberFormat="0" applyAlignment="0" applyProtection="0"/>
    <xf numFmtId="0" fontId="4" fillId="38" borderId="1" applyNumberFormat="0" applyAlignment="0" applyProtection="0"/>
    <xf numFmtId="0" fontId="4" fillId="38" borderId="1" applyNumberFormat="0" applyAlignment="0" applyProtection="0"/>
    <xf numFmtId="0" fontId="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40" borderId="7" applyNumberFormat="0" applyAlignment="0" applyProtection="0"/>
    <xf numFmtId="0" fontId="9" fillId="40" borderId="7" applyNumberFormat="0" applyAlignment="0" applyProtection="0"/>
    <xf numFmtId="0" fontId="9" fillId="41" borderId="7" applyNumberFormat="0" applyAlignment="0" applyProtection="0"/>
    <xf numFmtId="0" fontId="10" fillId="0" borderId="0" applyNumberFormat="0" applyFill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23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</cellStyleXfs>
  <cellXfs count="109">
    <xf numFmtId="0" fontId="0" fillId="0" borderId="0" xfId="0" applyAlignment="1">
      <alignment/>
    </xf>
    <xf numFmtId="0" fontId="19" fillId="0" borderId="0" xfId="0" applyFont="1" applyAlignment="1" applyProtection="1">
      <alignment horizontal="centerContinuous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Continuous"/>
      <protection/>
    </xf>
    <xf numFmtId="49" fontId="22" fillId="0" borderId="0" xfId="0" applyNumberFormat="1" applyFont="1" applyAlignment="1" applyProtection="1">
      <alignment horizontal="right"/>
      <protection/>
    </xf>
    <xf numFmtId="0" fontId="19" fillId="0" borderId="0" xfId="0" applyFont="1" applyAlignment="1" applyProtection="1">
      <alignment horizontal="center"/>
      <protection/>
    </xf>
    <xf numFmtId="49" fontId="22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/>
      <protection/>
    </xf>
    <xf numFmtId="49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19" fillId="0" borderId="10" xfId="0" applyFont="1" applyBorder="1" applyAlignment="1" applyProtection="1">
      <alignment/>
      <protection/>
    </xf>
    <xf numFmtId="0" fontId="19" fillId="0" borderId="11" xfId="0" applyFont="1" applyBorder="1" applyAlignment="1" applyProtection="1">
      <alignment vertical="center" wrapText="1"/>
      <protection/>
    </xf>
    <xf numFmtId="0" fontId="19" fillId="0" borderId="12" xfId="0" applyFont="1" applyBorder="1" applyAlignment="1" applyProtection="1">
      <alignment horizontal="centerContinuous" vertical="center" wrapText="1"/>
      <protection/>
    </xf>
    <xf numFmtId="0" fontId="19" fillId="0" borderId="13" xfId="0" applyFont="1" applyBorder="1" applyAlignment="1" applyProtection="1">
      <alignment horizontal="centerContinuous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14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horizontal="center" textRotation="90"/>
      <protection/>
    </xf>
    <xf numFmtId="0" fontId="19" fillId="0" borderId="16" xfId="0" applyFont="1" applyBorder="1" applyAlignment="1" applyProtection="1">
      <alignment horizontal="centerContinuous" vertical="center"/>
      <protection/>
    </xf>
    <xf numFmtId="0" fontId="0" fillId="0" borderId="17" xfId="0" applyBorder="1" applyAlignment="1" applyProtection="1">
      <alignment horizontal="centerContinuous" vertical="center"/>
      <protection/>
    </xf>
    <xf numFmtId="0" fontId="19" fillId="0" borderId="17" xfId="0" applyFont="1" applyBorder="1" applyAlignment="1" applyProtection="1">
      <alignment horizontal="centerContinuous" vertical="center"/>
      <protection/>
    </xf>
    <xf numFmtId="0" fontId="19" fillId="0" borderId="18" xfId="0" applyFont="1" applyBorder="1" applyAlignment="1" applyProtection="1">
      <alignment horizontal="centerContinuous" vertical="center"/>
      <protection/>
    </xf>
    <xf numFmtId="0" fontId="0" fillId="0" borderId="14" xfId="0" applyBorder="1" applyAlignment="1" applyProtection="1">
      <alignment/>
      <protection/>
    </xf>
    <xf numFmtId="0" fontId="19" fillId="0" borderId="19" xfId="0" applyFont="1" applyBorder="1" applyAlignment="1" applyProtection="1">
      <alignment vertical="center"/>
      <protection/>
    </xf>
    <xf numFmtId="0" fontId="19" fillId="0" borderId="20" xfId="0" applyFont="1" applyBorder="1" applyAlignment="1" applyProtection="1">
      <alignment vertical="center"/>
      <protection/>
    </xf>
    <xf numFmtId="0" fontId="19" fillId="0" borderId="21" xfId="0" applyFont="1" applyBorder="1" applyAlignment="1" applyProtection="1">
      <alignment vertical="center"/>
      <protection/>
    </xf>
    <xf numFmtId="0" fontId="19" fillId="0" borderId="22" xfId="0" applyFont="1" applyBorder="1" applyAlignment="1" applyProtection="1">
      <alignment horizontal="center" vertical="top" wrapText="1"/>
      <protection/>
    </xf>
    <xf numFmtId="0" fontId="19" fillId="0" borderId="23" xfId="0" applyFont="1" applyBorder="1" applyAlignment="1" applyProtection="1">
      <alignment horizontal="center" vertical="center" textRotation="90"/>
      <protection/>
    </xf>
    <xf numFmtId="0" fontId="19" fillId="0" borderId="24" xfId="0" applyFont="1" applyBorder="1" applyAlignment="1" applyProtection="1">
      <alignment horizontal="center" vertical="center" textRotation="90"/>
      <protection/>
    </xf>
    <xf numFmtId="0" fontId="19" fillId="0" borderId="23" xfId="0" applyFont="1" applyBorder="1" applyAlignment="1" applyProtection="1">
      <alignment horizontal="center" vertical="center" textRotation="90" wrapText="1"/>
      <protection/>
    </xf>
    <xf numFmtId="0" fontId="19" fillId="0" borderId="25" xfId="0" applyFont="1" applyBorder="1" applyAlignment="1" applyProtection="1">
      <alignment horizontal="center" vertical="center" textRotation="90" wrapText="1"/>
      <protection/>
    </xf>
    <xf numFmtId="0" fontId="19" fillId="0" borderId="26" xfId="0" applyFont="1" applyBorder="1" applyAlignment="1" applyProtection="1">
      <alignment horizontal="center" vertical="center" textRotation="90" wrapText="1"/>
      <protection/>
    </xf>
    <xf numFmtId="0" fontId="19" fillId="0" borderId="24" xfId="0" applyFont="1" applyBorder="1" applyAlignment="1" applyProtection="1">
      <alignment horizontal="center" vertical="center" textRotation="90" wrapText="1"/>
      <protection/>
    </xf>
    <xf numFmtId="0" fontId="19" fillId="0" borderId="22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27" xfId="0" applyNumberFormat="1" applyFont="1" applyBorder="1" applyAlignment="1" applyProtection="1">
      <alignment horizontal="center" vertical="center" wrapText="1"/>
      <protection/>
    </xf>
    <xf numFmtId="49" fontId="19" fillId="0" borderId="27" xfId="0" applyNumberFormat="1" applyFont="1" applyBorder="1" applyAlignment="1" applyProtection="1">
      <alignment horizontal="left" vertical="center" wrapText="1"/>
      <protection/>
    </xf>
    <xf numFmtId="1" fontId="19" fillId="0" borderId="28" xfId="0" applyNumberFormat="1" applyFont="1" applyBorder="1" applyAlignment="1" applyProtection="1">
      <alignment horizontal="center" vertical="center"/>
      <protection/>
    </xf>
    <xf numFmtId="1" fontId="19" fillId="0" borderId="29" xfId="0" applyNumberFormat="1" applyFont="1" applyBorder="1" applyAlignment="1" applyProtection="1">
      <alignment horizontal="center" vertical="center"/>
      <protection/>
    </xf>
    <xf numFmtId="49" fontId="19" fillId="0" borderId="27" xfId="0" applyNumberFormat="1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0" xfId="0" applyNumberFormat="1" applyFont="1" applyBorder="1" applyAlignment="1" applyProtection="1">
      <alignment horizontal="right"/>
      <protection/>
    </xf>
    <xf numFmtId="1" fontId="24" fillId="0" borderId="0" xfId="0" applyNumberFormat="1" applyFont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Border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/>
      <protection/>
    </xf>
    <xf numFmtId="0" fontId="25" fillId="0" borderId="0" xfId="0" applyNumberFormat="1" applyFont="1" applyAlignment="1" applyProtection="1">
      <alignment horizontal="right" vertical="center"/>
      <protection/>
    </xf>
    <xf numFmtId="49" fontId="25" fillId="0" borderId="0" xfId="0" applyNumberFormat="1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top"/>
      <protection/>
    </xf>
    <xf numFmtId="0" fontId="25" fillId="0" borderId="0" xfId="0" applyFont="1" applyAlignment="1" applyProtection="1">
      <alignment vertical="top"/>
      <protection/>
    </xf>
    <xf numFmtId="1" fontId="22" fillId="0" borderId="0" xfId="0" applyNumberFormat="1" applyFont="1" applyAlignment="1" applyProtection="1">
      <alignment horizontal="center" vertical="top"/>
      <protection/>
    </xf>
    <xf numFmtId="0" fontId="25" fillId="0" borderId="0" xfId="0" applyNumberFormat="1" applyFont="1" applyAlignment="1" applyProtection="1">
      <alignment horizontal="left" vertical="top"/>
      <protection/>
    </xf>
    <xf numFmtId="0" fontId="25" fillId="0" borderId="0" xfId="0" applyNumberFormat="1" applyFont="1" applyAlignment="1" applyProtection="1">
      <alignment horizontal="center" vertical="center"/>
      <protection/>
    </xf>
    <xf numFmtId="172" fontId="22" fillId="0" borderId="0" xfId="0" applyNumberFormat="1" applyFont="1" applyAlignment="1" applyProtection="1">
      <alignment horizontal="centerContinuous" vertical="center"/>
      <protection/>
    </xf>
    <xf numFmtId="14" fontId="25" fillId="0" borderId="0" xfId="0" applyNumberFormat="1" applyFont="1" applyAlignment="1" applyProtection="1">
      <alignment horizontal="centerContinuous" vertical="center"/>
      <protection/>
    </xf>
    <xf numFmtId="1" fontId="22" fillId="0" borderId="0" xfId="0" applyNumberFormat="1" applyFont="1" applyAlignment="1" applyProtection="1">
      <alignment horizontal="center" vertical="center"/>
      <protection/>
    </xf>
    <xf numFmtId="0" fontId="25" fillId="0" borderId="0" xfId="0" applyNumberFormat="1" applyFont="1" applyAlignment="1" applyProtection="1">
      <alignment horizontal="left" vertical="center"/>
      <protection/>
    </xf>
    <xf numFmtId="0" fontId="25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center"/>
      <protection/>
    </xf>
    <xf numFmtId="172" fontId="22" fillId="0" borderId="0" xfId="0" applyNumberFormat="1" applyFont="1" applyAlignment="1" applyProtection="1">
      <alignment horizontal="centerContinuous"/>
      <protection/>
    </xf>
    <xf numFmtId="14" fontId="25" fillId="0" borderId="0" xfId="0" applyNumberFormat="1" applyFont="1" applyAlignment="1" applyProtection="1">
      <alignment horizontal="centerContinuous"/>
      <protection/>
    </xf>
    <xf numFmtId="0" fontId="25" fillId="0" borderId="0" xfId="0" applyNumberFormat="1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25" fillId="0" borderId="0" xfId="0" applyNumberFormat="1" applyFont="1" applyAlignment="1" applyProtection="1">
      <alignment vertical="center" wrapText="1"/>
      <protection/>
    </xf>
    <xf numFmtId="0" fontId="19" fillId="0" borderId="0" xfId="0" applyNumberFormat="1" applyFont="1" applyAlignment="1" applyProtection="1">
      <alignment vertical="center" wrapText="1"/>
      <protection/>
    </xf>
    <xf numFmtId="0" fontId="24" fillId="0" borderId="0" xfId="0" applyNumberFormat="1" applyFont="1" applyAlignment="1" applyProtection="1">
      <alignment vertical="center"/>
      <protection/>
    </xf>
    <xf numFmtId="0" fontId="19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0" fontId="19" fillId="0" borderId="30" xfId="0" applyFont="1" applyBorder="1" applyAlignment="1" applyProtection="1">
      <alignment horizontal="center" vertical="center" textRotation="90" wrapText="1"/>
      <protection/>
    </xf>
    <xf numFmtId="0" fontId="19" fillId="0" borderId="0" xfId="0" applyFont="1" applyBorder="1" applyAlignment="1" applyProtection="1">
      <alignment vertical="center"/>
      <protection/>
    </xf>
    <xf numFmtId="1" fontId="19" fillId="0" borderId="31" xfId="0" applyNumberFormat="1" applyFont="1" applyBorder="1" applyAlignment="1" applyProtection="1">
      <alignment horizontal="center" vertical="center"/>
      <protection/>
    </xf>
    <xf numFmtId="49" fontId="26" fillId="0" borderId="27" xfId="110" applyNumberFormat="1" applyFont="1" applyFill="1" applyBorder="1" applyAlignment="1" applyProtection="1">
      <alignment horizontal="left" vertical="center" wrapText="1"/>
      <protection/>
    </xf>
    <xf numFmtId="0" fontId="19" fillId="0" borderId="32" xfId="0" applyFont="1" applyBorder="1" applyAlignment="1" applyProtection="1">
      <alignment vertical="center"/>
      <protection/>
    </xf>
    <xf numFmtId="1" fontId="19" fillId="0" borderId="33" xfId="0" applyNumberFormat="1" applyFont="1" applyBorder="1" applyAlignment="1" applyProtection="1">
      <alignment horizontal="center" vertical="center"/>
      <protection/>
    </xf>
    <xf numFmtId="1" fontId="19" fillId="0" borderId="34" xfId="0" applyNumberFormat="1" applyFont="1" applyBorder="1" applyAlignment="1" applyProtection="1">
      <alignment horizontal="center" vertical="center"/>
      <protection/>
    </xf>
    <xf numFmtId="1" fontId="19" fillId="0" borderId="10" xfId="0" applyNumberFormat="1" applyFont="1" applyBorder="1" applyAlignment="1" applyProtection="1">
      <alignment horizontal="center" vertical="center"/>
      <protection/>
    </xf>
    <xf numFmtId="1" fontId="19" fillId="0" borderId="35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right"/>
      <protection/>
    </xf>
    <xf numFmtId="0" fontId="25" fillId="0" borderId="0" xfId="0" applyNumberFormat="1" applyFont="1" applyAlignment="1" applyProtection="1">
      <alignment horizontal="left" vertical="top" indent="4"/>
      <protection/>
    </xf>
    <xf numFmtId="0" fontId="25" fillId="0" borderId="0" xfId="0" applyNumberFormat="1" applyFont="1" applyAlignment="1" applyProtection="1">
      <alignment horizontal="left" vertical="center" indent="4"/>
      <protection/>
    </xf>
    <xf numFmtId="0" fontId="25" fillId="0" borderId="0" xfId="0" applyNumberFormat="1" applyFont="1" applyAlignment="1" applyProtection="1">
      <alignment horizontal="left" indent="4"/>
      <protection/>
    </xf>
    <xf numFmtId="172" fontId="22" fillId="0" borderId="0" xfId="0" applyNumberFormat="1" applyFont="1" applyAlignment="1" applyProtection="1">
      <alignment horizontal="left" vertical="center"/>
      <protection/>
    </xf>
    <xf numFmtId="172" fontId="22" fillId="0" borderId="0" xfId="0" applyNumberFormat="1" applyFont="1" applyAlignment="1" applyProtection="1">
      <alignment horizontal="left"/>
      <protection/>
    </xf>
    <xf numFmtId="0" fontId="19" fillId="0" borderId="36" xfId="0" applyFont="1" applyBorder="1" applyAlignment="1" applyProtection="1">
      <alignment horizontal="center" vertical="center" textRotation="90" wrapText="1"/>
      <protection/>
    </xf>
    <xf numFmtId="1" fontId="19" fillId="0" borderId="37" xfId="0" applyNumberFormat="1" applyFont="1" applyBorder="1" applyAlignment="1" applyProtection="1">
      <alignment horizontal="center" vertical="center"/>
      <protection/>
    </xf>
    <xf numFmtId="0" fontId="19" fillId="0" borderId="38" xfId="0" applyFont="1" applyBorder="1" applyAlignment="1" applyProtection="1">
      <alignment horizontal="center" vertical="center" textRotation="90" wrapText="1"/>
      <protection/>
    </xf>
    <xf numFmtId="0" fontId="18" fillId="0" borderId="0" xfId="0" applyFont="1" applyAlignment="1" applyProtection="1">
      <alignment horizontal="center"/>
      <protection/>
    </xf>
    <xf numFmtId="0" fontId="27" fillId="0" borderId="39" xfId="0" applyFont="1" applyBorder="1" applyAlignment="1" applyProtection="1">
      <alignment horizontal="center" vertical="center" wrapTex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27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39" xfId="0" applyFont="1" applyBorder="1" applyAlignment="1" applyProtection="1">
      <alignment horizontal="center" vertical="center"/>
      <protection/>
    </xf>
    <xf numFmtId="0" fontId="19" fillId="0" borderId="18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</cellXfs>
  <cellStyles count="112">
    <cellStyle name="Normal" xfId="0"/>
    <cellStyle name="㼿㼿㼿㼿㼿㼿?_x0000__x0000__x0000__x0000__x0000__x0000_" xfId="15"/>
    <cellStyle name="㼿㼿㼿㼿㼿㼿㼿?_x0000__x0000__x0000__x0000__x0000__x0000__x0000_" xfId="16"/>
    <cellStyle name="㼿㼿㼿㼿㼿㼿㼿?_x0000__x0000__x0000__x0000__x0000__x0000__x0000_" xfId="17"/>
    <cellStyle name="㼿㼿㼿㼿㼿㼿?_x0000__x0000__x0000__x0000__x0000__x0000_" xfId="18"/>
    <cellStyle name="㼿㼿㼿㼿㼿㼿㼿?_x0000__x0000__x0000__x0000__x0000__x0000__x0000_" xfId="19"/>
    <cellStyle name="㼿㼿㼿㼿㼿㼿㼿?_x0000__x0000__x0000__x0000__x0000__x0000__x0000_" xfId="20"/>
    <cellStyle name="㼿㼿㼿㼿㼿㼿?_x0000__x0000__x0000__x0000__x0000__x0000_" xfId="21"/>
    <cellStyle name="㼿㼿㼿㼿㼿㼿㼿?_x0000__x0000__x0000__x0000__x0000__x0000__x0000_" xfId="22"/>
    <cellStyle name="㼿㼿㼿㼿㼿㼿㼿?_x0000__x0000__x0000__x0000__x0000__x0000__x0000_" xfId="23"/>
    <cellStyle name="㼿㼿㼿㼿㼿㼿?_x0000__x0000__x0000__x0000__x0000__x0000_" xfId="24"/>
    <cellStyle name="㼿㼿㼿㼿㼿㼿㼿?_x0000__x0000__x0000__x0000__x0000__x0000__x0000_" xfId="25"/>
    <cellStyle name="㼿㼿㼿㼿㼿㼿㼿?_x0000__x0000__x0000__x0000__x0000__x0000__x0000_" xfId="26"/>
    <cellStyle name="㼿㼿㼿㼿㼿㼿?_x0000__x0000__x0000__x0000__x0000__x0000_" xfId="27"/>
    <cellStyle name="㼿㼿㼿㼿㼿㼿㼿?_x0000__x0000__x0000__x0000__x0000__x0000__x0000_" xfId="28"/>
    <cellStyle name="㼿㼿㼿㼿㼿㼿㼿?_x0000__x0000__x0000__x0000__x0000__x0000__x0000_" xfId="29"/>
    <cellStyle name="㼿㼿㼿㼿㼿㼿?_x0000__x0000__x0000__x0000__x0000__x0000_" xfId="30"/>
    <cellStyle name="㼿㼿㼿㼿㼿㼿㼿?_x0000__x0000__x0000__x0000__x0000__x0000__x0000_" xfId="31"/>
    <cellStyle name="㼿㼿㼿㼿㼿㼿㼿?_x0000__x0000__x0000__x0000__x0000__x0000__x0000_" xfId="32"/>
    <cellStyle name="㼿㼿㼿㼿㼿㼿?_x0000__x0000__x0000__x0000__x0000__x0000_" xfId="33"/>
    <cellStyle name="㼿㼿㼿㼿㼿㼿㼿?_x0000__x0000__x0000__x0000__x0000__x0000__x0000_" xfId="34"/>
    <cellStyle name="㼿㼿㼿㼿㼿㼿㼿?_x0000__x0000__x0000__x0000__x0000__x0000__x0000_" xfId="35"/>
    <cellStyle name="㼿㼿㼿㼿㼿㼿?_x0000__x0000__x0000__x0000__x0000__x0000_" xfId="36"/>
    <cellStyle name="㼿㼿㼿㼿㼿㼿㼿?_x0000__x0000__x0000__x0000__x0000__x0000__x0000_" xfId="37"/>
    <cellStyle name="㼿㼿㼿㼿㼿㼿㼿?_x0000__x0000__x0000__x0000__x0000__x0000__x0000_" xfId="38"/>
    <cellStyle name="㼿㼿㼿㼿㼿㼿?_x0000__x0000__x0000__x0000__x0000__x0000_" xfId="39"/>
    <cellStyle name="㼿㼿㼿㼿㼿㼿㼿?_x0000__x0000__x0000__x0000__x0000__x0000__x0000_" xfId="40"/>
    <cellStyle name="㼿㼿㼿㼿㼿㼿㼿?_x0000__x0000__x0000__x0000__x0000__x0000__x0000_" xfId="41"/>
    <cellStyle name="㼿㼿㼿㼿㼿㼿?_x0000__x0000__x0000__x0000__x0000__x0000_" xfId="42"/>
    <cellStyle name="㼿㼿㼿㼿㼿㼿㼿?_x0000__x0000__x0000__x0000__x0000__x0000__x0000_" xfId="43"/>
    <cellStyle name="㼿㼿㼿㼿㼿㼿㼿?_x0000__x0000__x0000__x0000__x0000__x0000__x0000_" xfId="44"/>
    <cellStyle name="㼿㼿㼿㼿㼿㼿?_x0000__x0000__x0000__x0000__x0000__x0000_" xfId="45"/>
    <cellStyle name="㼿㼿㼿㼿㼿㼿㼿?_x0000__x0000__x0000__x0000__x0000__x0000__x0000_" xfId="46"/>
    <cellStyle name="㼿㼿㼿㼿㼿㼿㼿?_x0000__x0000__x0000__x0000__x0000__x0000__x0000_" xfId="47"/>
    <cellStyle name="㼿㼿㼿㼿㼿㼿?_x0000__x0000__x0000__x0000__x0000__x0000_" xfId="48"/>
    <cellStyle name="㼿㼿㼿㼿㼿㼿㼿?_x0000__x0000__x0000__x0000__x0000__x0000__x0000_" xfId="49"/>
    <cellStyle name="㼿㼿㼿㼿㼿㼿㼿?_x0000__x0000__x0000__x0000__x0000__x0000__x0000_" xfId="50"/>
    <cellStyle name="㼿㼿㼿㼿㼿㼿?_x0000__x0000__x0000__x0000__x0000__x0000_" xfId="51"/>
    <cellStyle name="㼿㼿㼿㼿㼿㼿㼿?_x0000__x0000__x0000__x0000__x0000__x0000__x0000_" xfId="52"/>
    <cellStyle name="㼿㼿㼿㼿㼿㼿㼿?_x0000__x0000__x0000__x0000__x0000__x0000__x0000_" xfId="53"/>
    <cellStyle name="㼿㼿㼿㼿㼿㼿?_x0000__x0000__x0000__x0000__x0000__x0000_" xfId="54"/>
    <cellStyle name="㼿㼿㼿㼿㼿㼿㼿?_x0000__x0000__x0000__x0000__x0000__x0000__x0000_" xfId="55"/>
    <cellStyle name="㼿㼿㼿㼿㼿㼿㼿?_x0000__x0000__x0000__x0000__x0000__x0000__x0000_" xfId="56"/>
    <cellStyle name="㼿㼿㼿㼿㼿㼿?_x0000__x0000__x0000__x0000__x0000__x0000_" xfId="57"/>
    <cellStyle name="㼿㼿㼿㼿㼿㼿㼿?_x0000__x0000__x0000__x0000__x0000__x0000__x0000_" xfId="58"/>
    <cellStyle name="㼿㼿㼿㼿㼿㼿㼿?_x0000__x0000__x0000__x0000__x0000__x0000__x0000_" xfId="59"/>
    <cellStyle name="㼿㼿㼿㼿㼿㼿?_x0000__x0000__x0000__x0000__x0000__x0000_" xfId="60"/>
    <cellStyle name="㼿㼿㼿㼿㼿㼿㼿?_x0000__x0000__x0000__x0000__x0000__x0000__x0000_" xfId="61"/>
    <cellStyle name="㼿㼿㼿㼿㼿㼿㼿?_x0000__x0000__x0000__x0000__x0000__x0000__x0000_" xfId="62"/>
    <cellStyle name="㼿㼿㼿㼿㼿㼿?_x0000__x0000__x0000__x0000__x0000__x0000_" xfId="63"/>
    <cellStyle name="㼿㼿㼿㼿㼿㼿㼿?_x0000__x0000__x0000__x0000__x0000__x0000__x0000_" xfId="64"/>
    <cellStyle name="㼿㼿㼿㼿㼿㼿㼿?_x0000__x0000__x0000__x0000__x0000__x0000__x0000_" xfId="65"/>
    <cellStyle name="㼿㼿㼿㼿㼿㼿?_x0000__x0000__x0000__x0000__x0000__x0000_" xfId="66"/>
    <cellStyle name="㼿㼿㼿㼿㼿㼿㼿?_x0000__x0000__x0000__x0000__x0000__x0000__x0000_" xfId="67"/>
    <cellStyle name="㼿㼿㼿㼿㼿㼿㼿?_x0000__x0000__x0000__x0000__x0000__x0000__x0000_" xfId="68"/>
    <cellStyle name="㼿㼿㼿?_x0000__x0000__x0000_" xfId="69"/>
    <cellStyle name="㼿㼿㼿㼿?_x0000__x0000__x0000__x0000_" xfId="70"/>
    <cellStyle name="㼿㼿㼿㼿?_x0000__x0000__x0000__x0000_" xfId="71"/>
    <cellStyle name="㼿㼿㼿?_x0000__x0000__x0000_" xfId="72"/>
    <cellStyle name="㼿㼿㼿㼿?_x0000__x0000__x0000__x0000_" xfId="73"/>
    <cellStyle name="㼿㼿㼿㼿?_x0000__x0000__x0000__x0000_" xfId="74"/>
    <cellStyle name="㼿㼿㼿?_x0000__x0000__x0000_" xfId="75"/>
    <cellStyle name="㼿㼿㼿㼿?_x0000__x0000__x0000__x0000_" xfId="76"/>
    <cellStyle name="㼿㼿㼿㼿?_x0000__x0000__x0000__x0000_" xfId="77"/>
    <cellStyle name="㼿㼿㼿?_x0000__x0000__x0000_" xfId="78"/>
    <cellStyle name="㼿㼿㼿㼿?_x0000__x0000__x0000__x0000_" xfId="79"/>
    <cellStyle name="㼿㼿㼿㼿?_x0000__x0000__x0000__x0000_" xfId="80"/>
    <cellStyle name="㼿㼿㼿?_x0000__x0000__x0000_" xfId="81"/>
    <cellStyle name="㼿㼿㼿㼿?_x0000__x0000__x0000__x0000_" xfId="82"/>
    <cellStyle name="㼿㼿㼿㼿?_x0000__x0000__x0000__x0000_" xfId="83"/>
    <cellStyle name="㼿㼿㼿?_x0000__x0000__x0000_" xfId="84"/>
    <cellStyle name="㼿㼿㼿㼿?_x0000__x0000__x0000__x0000_" xfId="85"/>
    <cellStyle name="㼿㼿㼿㼿?_x0000__x0000__x0000__x0000_" xfId="86"/>
    <cellStyle name="㼿㼿?_x0000__x0000_" xfId="87"/>
    <cellStyle name="㼿㼿㼿?_x0000__x0000__x0000_" xfId="88"/>
    <cellStyle name="㼿㼿㼿?_x0000__x0000__x0000_" xfId="89"/>
    <cellStyle name="㼿㼿?_x0000__x0000_" xfId="90"/>
    <cellStyle name="㼿㼿㼿?_x0000__x0000__x0000_" xfId="91"/>
    <cellStyle name="㼿㼿㼿?_x0000__x0000__x0000_" xfId="92"/>
    <cellStyle name="㼿㼿㼿㼿㼿_x0000__x0000__x0000__x0000__x0000_" xfId="93"/>
    <cellStyle name="㼿㼿㼿㼿㼿㼿_x0000__x0000__x0000__x0000__x0000__x0000_" xfId="94"/>
    <cellStyle name="㼿㼿㼿㼿㼿㼿_x0000__x0000__x0000__x0000__x0000__x0000_" xfId="95"/>
    <cellStyle name="Currency" xfId="96"/>
    <cellStyle name="Currency [0]" xfId="97"/>
    <cellStyle name="㼿㼿㼿㼿㼿?_x0000__x0000__x0000__x0000__x0000_" xfId="98"/>
    <cellStyle name="㼿㼿㼿㼿㼿?_x0000__x0000__x0000__x0000__x0000_" xfId="99"/>
    <cellStyle name="㼿㼿㼿㼿㼿?_x0000__x0000__x0000__x0000__x0000_" xfId="100"/>
    <cellStyle name="㼿㼿㼿㼿㼿?_x0000__x0000__x0000__x0000__x0000_" xfId="101"/>
    <cellStyle name="㼿㼿_x0000__x0000_" xfId="102"/>
    <cellStyle name="㼿㼿㼿㼿㼿㼿㼿㼿㼿_x0000__x0000__x0000__x0000__x0000__x0000__x0000__x0000__x0000_" xfId="103"/>
    <cellStyle name="㼿㼿㼿㼿㼿㼿㼿㼿㼿㼿_x0000__x0000__x0000__x0000__x0000__x0000__x0000__x0000__x0000__x0000_" xfId="104"/>
    <cellStyle name="㼿㼿㼿㼿㼿㼿㼿㼿㼿㼿_x0000__x0000__x0000__x0000__x0000__x0000__x0000__x0000__x0000__x0000_" xfId="105"/>
    <cellStyle name="㼿㼿㼿㼿_x0000__x0000__x0000__x0000_" xfId="106"/>
    <cellStyle name="㼿㼿㼿㼿㼿?_x0000__x0000__x0000__x0000__x0000_" xfId="107"/>
    <cellStyle name="㼿㼿㼿㼿㼿㼿?_x0000__x0000__x0000__x0000__x0000__x0000_" xfId="108"/>
    <cellStyle name="㼿㼿㼿㼿㼿㼿?_x0000__x0000__x0000__x0000__x0000__x0000_" xfId="109"/>
    <cellStyle name="㼿㼿㼿㼿㼿㼿㼿_x0000__x0000__x0000__x0000__x0000__x0000__x0000_" xfId="110"/>
    <cellStyle name="㼿㼿㼿_x0000__x0000__x0000_" xfId="111"/>
    <cellStyle name="㼿㼿㼿㼿_x0000__x0000__x0000__x0000_" xfId="112"/>
    <cellStyle name="㼿㼿㼿㼿_x0000__x0000__x0000__x0000_" xfId="113"/>
    <cellStyle name="㼿㼿㼿㼿?_x0000__x0000__x0000__x0000_" xfId="114"/>
    <cellStyle name="㼿㼿㼿㼿㼿_x0000__x0000__x0000__x0000__x0000_" xfId="115"/>
    <cellStyle name="㼿㼿㼿㼿㼿㼿_x0000__x0000__x0000__x0000__x0000__x0000_" xfId="116"/>
    <cellStyle name="㼿㼿㼿㼿㼿㼿_x0000__x0000__x0000__x0000__x0000__x0000_" xfId="117"/>
    <cellStyle name="Percent" xfId="118"/>
    <cellStyle name="㼿㼿㼿㼿㼿㼿㼿㼿_x0000__x0000__x0000__x0000__x0000__x0000__x0000__x0000_" xfId="119"/>
    <cellStyle name="㼿㼿㼿㼿㼿㼿㼿㼿㼿㼿_x0000__x0000__x0000__x0000__x0000__x0000__x0000__x0000__x0000__x0000_" xfId="120"/>
    <cellStyle name="Comma" xfId="121"/>
    <cellStyle name="Comma [0]" xfId="122"/>
    <cellStyle name="㼿㼿㼿?_x0000__x0000__x0000_" xfId="123"/>
    <cellStyle name="㼿㼿㼿㼿?_x0000__x0000__x0000__x0000_" xfId="124"/>
    <cellStyle name="㼿㼿㼿㼿?_x0000__x0000__x0000__x0000_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tabSelected="1" zoomScalePageLayoutView="0" workbookViewId="0" topLeftCell="A1">
      <selection activeCell="C6" sqref="C6"/>
    </sheetView>
  </sheetViews>
  <sheetFormatPr defaultColWidth="9.00390625" defaultRowHeight="15"/>
  <cols>
    <col min="1" max="1" width="4.00390625" style="2" customWidth="1"/>
    <col min="2" max="2" width="11.7109375" style="2" customWidth="1"/>
    <col min="3" max="3" width="24.28125" style="2" customWidth="1"/>
    <col min="4" max="5" width="5.00390625" style="2" customWidth="1"/>
    <col min="6" max="6" width="4.7109375" style="2" customWidth="1"/>
    <col min="7" max="8" width="5.00390625" style="2" customWidth="1"/>
    <col min="9" max="10" width="4.7109375" style="2" customWidth="1"/>
    <col min="11" max="11" width="3.28125" style="2" customWidth="1"/>
    <col min="12" max="12" width="3.28125" style="2" hidden="1" customWidth="1"/>
    <col min="13" max="29" width="3.28125" style="2" customWidth="1"/>
    <col min="30" max="35" width="4.28125" style="2" customWidth="1"/>
    <col min="36" max="36" width="22.57421875" style="2" customWidth="1"/>
    <col min="37" max="16384" width="9.00390625" style="2" customWidth="1"/>
  </cols>
  <sheetData>
    <row r="1" spans="1:36" ht="17.25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7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90" t="s">
        <v>59</v>
      </c>
      <c r="AF2" s="90"/>
      <c r="AG2" s="90"/>
      <c r="AH2" s="90"/>
      <c r="AI2" s="90"/>
      <c r="AJ2" s="14" t="s">
        <v>177</v>
      </c>
    </row>
    <row r="3" spans="1:36" ht="17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90" t="s">
        <v>61</v>
      </c>
      <c r="AF3" s="90"/>
      <c r="AG3" s="90"/>
      <c r="AH3" s="90"/>
      <c r="AI3" s="90"/>
      <c r="AJ3" s="14" t="s">
        <v>167</v>
      </c>
    </row>
    <row r="4" spans="1:36" ht="17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90" t="s">
        <v>62</v>
      </c>
      <c r="AF4" s="90"/>
      <c r="AG4" s="90"/>
      <c r="AH4" s="90"/>
      <c r="AI4" s="90"/>
      <c r="AJ4" s="14" t="s">
        <v>113</v>
      </c>
    </row>
    <row r="5" spans="1:36" ht="15">
      <c r="A5" s="3"/>
      <c r="B5" s="4"/>
      <c r="C5" s="5"/>
      <c r="D5" s="4"/>
      <c r="E5" s="4"/>
      <c r="G5" s="6" t="s">
        <v>183</v>
      </c>
      <c r="H5" s="1"/>
      <c r="I5" s="1"/>
      <c r="J5" s="4"/>
      <c r="K5" s="4"/>
      <c r="AA5" s="7" t="s">
        <v>169</v>
      </c>
      <c r="AB5" s="7"/>
      <c r="AC5" s="8"/>
      <c r="AD5" s="9"/>
      <c r="AE5" s="10"/>
      <c r="AF5" s="10"/>
      <c r="AG5" s="10"/>
      <c r="AH5" s="10"/>
      <c r="AI5" s="10"/>
      <c r="AJ5" s="4" t="s">
        <v>1</v>
      </c>
    </row>
    <row r="6" spans="1:25" ht="15">
      <c r="A6" s="4" t="s">
        <v>86</v>
      </c>
      <c r="C6" s="78" t="s">
        <v>171</v>
      </c>
      <c r="D6" s="4"/>
      <c r="E6" s="4"/>
      <c r="F6" s="4"/>
      <c r="G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X6" s="11"/>
      <c r="Y6" s="11"/>
    </row>
    <row r="7" spans="1:25" ht="12">
      <c r="A7" s="4"/>
      <c r="C7" s="79" t="s">
        <v>170</v>
      </c>
      <c r="D7" s="4"/>
      <c r="E7" s="4"/>
      <c r="F7" s="4"/>
      <c r="G7" s="4"/>
      <c r="I7" s="79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X7" s="11"/>
      <c r="Y7" s="11"/>
    </row>
    <row r="8" spans="1:36" ht="12.75">
      <c r="A8" s="4"/>
      <c r="C8" s="4"/>
      <c r="D8" s="4"/>
      <c r="E8" s="4"/>
      <c r="F8" s="4"/>
      <c r="G8" s="2" t="s">
        <v>4</v>
      </c>
      <c r="I8" s="9" t="s">
        <v>178</v>
      </c>
      <c r="J8" s="10"/>
      <c r="K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ht="12.75">
      <c r="A9" s="4"/>
      <c r="D9" s="10"/>
      <c r="E9" s="10"/>
      <c r="F9" s="10"/>
      <c r="G9" s="12" t="s">
        <v>6</v>
      </c>
      <c r="I9" s="10"/>
      <c r="J9" s="9" t="s">
        <v>172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AE9" s="13" t="s">
        <v>8</v>
      </c>
      <c r="AF9" s="13"/>
      <c r="AG9" s="13"/>
      <c r="AH9" s="13"/>
      <c r="AI9" s="13"/>
      <c r="AJ9" s="14" t="s">
        <v>119</v>
      </c>
    </row>
    <row r="10" spans="1:36" ht="12.75">
      <c r="A10" s="79" t="s">
        <v>179</v>
      </c>
      <c r="C10" s="9"/>
      <c r="D10" s="9" t="s">
        <v>173</v>
      </c>
      <c r="E10" s="10"/>
      <c r="F10" s="10"/>
      <c r="G10" s="12"/>
      <c r="I10" s="10"/>
      <c r="J10" s="9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AE10" s="13"/>
      <c r="AF10" s="13"/>
      <c r="AG10" s="13"/>
      <c r="AH10" s="13"/>
      <c r="AI10" s="13"/>
      <c r="AJ10" s="14"/>
    </row>
    <row r="11" spans="1:36" ht="12.75">
      <c r="A11" s="79" t="s">
        <v>174</v>
      </c>
      <c r="C11" s="9"/>
      <c r="D11" s="9" t="s">
        <v>182</v>
      </c>
      <c r="E11" s="10"/>
      <c r="F11" s="10"/>
      <c r="G11" s="12"/>
      <c r="I11" s="10"/>
      <c r="J11" s="9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AE11" s="13"/>
      <c r="AF11" s="13"/>
      <c r="AG11" s="13"/>
      <c r="AH11" s="13"/>
      <c r="AI11" s="13"/>
      <c r="AJ11" s="14"/>
    </row>
    <row r="12" spans="1:36" ht="11.25">
      <c r="A12" s="15"/>
      <c r="B12" s="15"/>
      <c r="C12" s="15"/>
      <c r="D12" s="15"/>
      <c r="E12" s="15"/>
      <c r="F12" s="15"/>
      <c r="G12" s="15"/>
      <c r="K12" s="15"/>
      <c r="AJ12" s="4"/>
    </row>
    <row r="13" spans="1:36" s="20" customFormat="1" ht="11.25">
      <c r="A13" s="16"/>
      <c r="B13" s="16"/>
      <c r="C13" s="16"/>
      <c r="D13" s="103" t="s">
        <v>9</v>
      </c>
      <c r="E13" s="104"/>
      <c r="F13" s="104"/>
      <c r="G13" s="104"/>
      <c r="H13" s="104"/>
      <c r="I13" s="104"/>
      <c r="J13" s="105"/>
      <c r="K13" s="19"/>
      <c r="L13" s="100" t="s">
        <v>10</v>
      </c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7" t="s">
        <v>11</v>
      </c>
      <c r="AE13" s="18"/>
      <c r="AF13" s="18"/>
      <c r="AG13" s="18"/>
      <c r="AH13" s="18"/>
      <c r="AI13" s="18"/>
      <c r="AJ13" s="16"/>
    </row>
    <row r="14" spans="1:36" s="20" customFormat="1" ht="14.25">
      <c r="A14" s="21"/>
      <c r="B14" s="21"/>
      <c r="C14" s="21"/>
      <c r="D14" s="22"/>
      <c r="E14" s="23" t="s">
        <v>12</v>
      </c>
      <c r="F14" s="24"/>
      <c r="G14" s="24"/>
      <c r="H14" s="25"/>
      <c r="I14" s="25"/>
      <c r="J14" s="26"/>
      <c r="K14" s="27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  <c r="AB14" s="84"/>
      <c r="AC14" s="30"/>
      <c r="AD14" s="106" t="s">
        <v>80</v>
      </c>
      <c r="AE14" s="107"/>
      <c r="AF14" s="106" t="s">
        <v>81</v>
      </c>
      <c r="AG14" s="108"/>
      <c r="AH14" s="108"/>
      <c r="AI14" s="107"/>
      <c r="AJ14" s="21"/>
    </row>
    <row r="15" spans="1:36" s="39" customFormat="1" ht="147" thickBot="1">
      <c r="A15" s="31" t="s">
        <v>13</v>
      </c>
      <c r="B15" s="31" t="s">
        <v>47</v>
      </c>
      <c r="C15" s="31" t="s">
        <v>14</v>
      </c>
      <c r="D15" s="32" t="s">
        <v>15</v>
      </c>
      <c r="E15" s="33" t="s">
        <v>15</v>
      </c>
      <c r="F15" s="34" t="s">
        <v>16</v>
      </c>
      <c r="G15" s="35" t="s">
        <v>17</v>
      </c>
      <c r="H15" s="34" t="s">
        <v>18</v>
      </c>
      <c r="I15" s="36" t="s">
        <v>19</v>
      </c>
      <c r="J15" s="37" t="s">
        <v>20</v>
      </c>
      <c r="K15" s="38" t="s">
        <v>46</v>
      </c>
      <c r="L15" s="80" t="s">
        <v>67</v>
      </c>
      <c r="M15" s="36" t="s">
        <v>57</v>
      </c>
      <c r="N15" s="36" t="s">
        <v>68</v>
      </c>
      <c r="O15" s="34" t="s">
        <v>69</v>
      </c>
      <c r="P15" s="36" t="s">
        <v>21</v>
      </c>
      <c r="Q15" s="34" t="s">
        <v>70</v>
      </c>
      <c r="R15" s="34" t="s">
        <v>22</v>
      </c>
      <c r="S15" s="36" t="s">
        <v>53</v>
      </c>
      <c r="T15" s="96" t="s">
        <v>56</v>
      </c>
      <c r="U15" s="36" t="s">
        <v>23</v>
      </c>
      <c r="V15" s="36" t="s">
        <v>48</v>
      </c>
      <c r="W15" s="36" t="s">
        <v>24</v>
      </c>
      <c r="X15" s="34" t="s">
        <v>71</v>
      </c>
      <c r="Y15" s="36" t="s">
        <v>72</v>
      </c>
      <c r="Z15" s="96" t="s">
        <v>73</v>
      </c>
      <c r="AA15" s="36" t="s">
        <v>74</v>
      </c>
      <c r="AB15" s="36" t="s">
        <v>75</v>
      </c>
      <c r="AC15" s="37" t="s">
        <v>76</v>
      </c>
      <c r="AD15" s="80" t="s">
        <v>25</v>
      </c>
      <c r="AE15" s="37" t="s">
        <v>26</v>
      </c>
      <c r="AF15" s="96" t="s">
        <v>77</v>
      </c>
      <c r="AG15" s="98" t="s">
        <v>78</v>
      </c>
      <c r="AH15" s="98" t="s">
        <v>79</v>
      </c>
      <c r="AI15" s="35" t="s">
        <v>82</v>
      </c>
      <c r="AJ15" s="31" t="s">
        <v>27</v>
      </c>
    </row>
    <row r="16" spans="1:37" s="45" customFormat="1" ht="12" thickTop="1">
      <c r="A16" s="40">
        <v>1</v>
      </c>
      <c r="B16" s="41" t="s">
        <v>159</v>
      </c>
      <c r="C16" s="41" t="s">
        <v>160</v>
      </c>
      <c r="D16" s="42" t="s">
        <v>161</v>
      </c>
      <c r="E16" s="43" t="s">
        <v>162</v>
      </c>
      <c r="F16" s="42">
        <v>42</v>
      </c>
      <c r="G16" s="43" t="s">
        <v>163</v>
      </c>
      <c r="H16" s="42" t="s">
        <v>91</v>
      </c>
      <c r="I16" s="42" t="s">
        <v>163</v>
      </c>
      <c r="J16" s="43" t="s">
        <v>91</v>
      </c>
      <c r="K16" s="44" t="s">
        <v>91</v>
      </c>
      <c r="L16" s="85" t="s">
        <v>91</v>
      </c>
      <c r="M16" s="42" t="s">
        <v>91</v>
      </c>
      <c r="N16" s="42" t="s">
        <v>91</v>
      </c>
      <c r="O16" s="42" t="s">
        <v>91</v>
      </c>
      <c r="P16" s="42" t="s">
        <v>91</v>
      </c>
      <c r="Q16" s="42" t="s">
        <v>91</v>
      </c>
      <c r="R16" s="42" t="s">
        <v>91</v>
      </c>
      <c r="S16" s="42" t="s">
        <v>91</v>
      </c>
      <c r="T16" s="42" t="s">
        <v>91</v>
      </c>
      <c r="U16" s="42" t="s">
        <v>103</v>
      </c>
      <c r="V16" s="42" t="s">
        <v>103</v>
      </c>
      <c r="W16" s="42" t="s">
        <v>91</v>
      </c>
      <c r="X16" s="42" t="s">
        <v>91</v>
      </c>
      <c r="Y16" s="86" t="s">
        <v>91</v>
      </c>
      <c r="Z16" s="87" t="s">
        <v>91</v>
      </c>
      <c r="AA16" s="86" t="s">
        <v>91</v>
      </c>
      <c r="AB16" s="88" t="s">
        <v>91</v>
      </c>
      <c r="AC16" s="43" t="s">
        <v>91</v>
      </c>
      <c r="AD16" s="82" t="s">
        <v>105</v>
      </c>
      <c r="AE16" s="43" t="s">
        <v>91</v>
      </c>
      <c r="AF16" s="85" t="s">
        <v>91</v>
      </c>
      <c r="AG16" s="42" t="s">
        <v>91</v>
      </c>
      <c r="AH16" s="42" t="s">
        <v>91</v>
      </c>
      <c r="AI16" s="97" t="s">
        <v>91</v>
      </c>
      <c r="AJ16" s="83" t="s">
        <v>164</v>
      </c>
      <c r="AK16" s="81"/>
    </row>
    <row r="17" spans="1:37" s="53" customFormat="1" ht="12.75">
      <c r="A17" s="40">
        <v>2</v>
      </c>
      <c r="B17" s="41" t="s">
        <v>156</v>
      </c>
      <c r="C17" s="41" t="s">
        <v>157</v>
      </c>
      <c r="D17" s="42" t="s">
        <v>155</v>
      </c>
      <c r="E17" s="43" t="s">
        <v>117</v>
      </c>
      <c r="F17" s="42">
        <v>0</v>
      </c>
      <c r="G17" s="43" t="s">
        <v>113</v>
      </c>
      <c r="H17" s="42" t="s">
        <v>113</v>
      </c>
      <c r="I17" s="42" t="s">
        <v>91</v>
      </c>
      <c r="J17" s="43" t="s">
        <v>91</v>
      </c>
      <c r="K17" s="44" t="s">
        <v>91</v>
      </c>
      <c r="L17" s="85" t="s">
        <v>91</v>
      </c>
      <c r="M17" s="42" t="s">
        <v>91</v>
      </c>
      <c r="N17" s="42" t="s">
        <v>91</v>
      </c>
      <c r="O17" s="42" t="s">
        <v>91</v>
      </c>
      <c r="P17" s="42" t="s">
        <v>91</v>
      </c>
      <c r="Q17" s="42" t="s">
        <v>91</v>
      </c>
      <c r="R17" s="42" t="s">
        <v>91</v>
      </c>
      <c r="S17" s="42" t="s">
        <v>91</v>
      </c>
      <c r="T17" s="42" t="s">
        <v>91</v>
      </c>
      <c r="U17" s="42" t="s">
        <v>91</v>
      </c>
      <c r="V17" s="42" t="s">
        <v>91</v>
      </c>
      <c r="W17" s="42" t="s">
        <v>91</v>
      </c>
      <c r="X17" s="42" t="s">
        <v>91</v>
      </c>
      <c r="Y17" s="86" t="s">
        <v>91</v>
      </c>
      <c r="Z17" s="87" t="s">
        <v>91</v>
      </c>
      <c r="AA17" s="86" t="s">
        <v>91</v>
      </c>
      <c r="AB17" s="88" t="s">
        <v>91</v>
      </c>
      <c r="AC17" s="43" t="s">
        <v>91</v>
      </c>
      <c r="AD17" s="82" t="s">
        <v>91</v>
      </c>
      <c r="AE17" s="43" t="s">
        <v>91</v>
      </c>
      <c r="AF17" s="85" t="s">
        <v>91</v>
      </c>
      <c r="AG17" s="42" t="s">
        <v>91</v>
      </c>
      <c r="AH17" s="42" t="s">
        <v>91</v>
      </c>
      <c r="AI17" s="97" t="s">
        <v>91</v>
      </c>
      <c r="AJ17" s="83" t="s">
        <v>158</v>
      </c>
      <c r="AK17" s="81"/>
    </row>
    <row r="18" spans="1:37" s="58" customFormat="1" ht="12.75">
      <c r="A18" s="40">
        <v>3</v>
      </c>
      <c r="B18" s="41" t="s">
        <v>153</v>
      </c>
      <c r="C18" s="41" t="s">
        <v>154</v>
      </c>
      <c r="D18" s="42" t="s">
        <v>155</v>
      </c>
      <c r="E18" s="43" t="s">
        <v>117</v>
      </c>
      <c r="F18" s="42">
        <v>2</v>
      </c>
      <c r="G18" s="43" t="s">
        <v>118</v>
      </c>
      <c r="H18" s="42" t="s">
        <v>119</v>
      </c>
      <c r="I18" s="42" t="s">
        <v>120</v>
      </c>
      <c r="J18" s="43" t="s">
        <v>91</v>
      </c>
      <c r="K18" s="44" t="s">
        <v>91</v>
      </c>
      <c r="L18" s="85" t="s">
        <v>91</v>
      </c>
      <c r="M18" s="42" t="s">
        <v>91</v>
      </c>
      <c r="N18" s="42" t="s">
        <v>91</v>
      </c>
      <c r="O18" s="42" t="s">
        <v>91</v>
      </c>
      <c r="P18" s="42" t="s">
        <v>91</v>
      </c>
      <c r="Q18" s="42" t="s">
        <v>91</v>
      </c>
      <c r="R18" s="42" t="s">
        <v>100</v>
      </c>
      <c r="S18" s="42" t="s">
        <v>91</v>
      </c>
      <c r="T18" s="42" t="s">
        <v>91</v>
      </c>
      <c r="U18" s="42" t="s">
        <v>113</v>
      </c>
      <c r="V18" s="42" t="s">
        <v>113</v>
      </c>
      <c r="W18" s="42" t="s">
        <v>91</v>
      </c>
      <c r="X18" s="42" t="s">
        <v>91</v>
      </c>
      <c r="Y18" s="86" t="s">
        <v>91</v>
      </c>
      <c r="Z18" s="87" t="s">
        <v>91</v>
      </c>
      <c r="AA18" s="86" t="s">
        <v>91</v>
      </c>
      <c r="AB18" s="88" t="s">
        <v>91</v>
      </c>
      <c r="AC18" s="43" t="s">
        <v>91</v>
      </c>
      <c r="AD18" s="82" t="s">
        <v>91</v>
      </c>
      <c r="AE18" s="43" t="s">
        <v>105</v>
      </c>
      <c r="AF18" s="85" t="s">
        <v>91</v>
      </c>
      <c r="AG18" s="42" t="s">
        <v>91</v>
      </c>
      <c r="AH18" s="42" t="s">
        <v>91</v>
      </c>
      <c r="AI18" s="97" t="s">
        <v>91</v>
      </c>
      <c r="AJ18" s="83" t="s">
        <v>106</v>
      </c>
      <c r="AK18" s="81"/>
    </row>
    <row r="19" spans="1:37" s="60" customFormat="1" ht="12.75">
      <c r="A19" s="40">
        <v>4</v>
      </c>
      <c r="B19" s="41" t="s">
        <v>151</v>
      </c>
      <c r="C19" s="41" t="s">
        <v>152</v>
      </c>
      <c r="D19" s="42" t="s">
        <v>111</v>
      </c>
      <c r="E19" s="43" t="s">
        <v>139</v>
      </c>
      <c r="F19" s="42">
        <v>0</v>
      </c>
      <c r="G19" s="43" t="s">
        <v>113</v>
      </c>
      <c r="H19" s="42" t="s">
        <v>113</v>
      </c>
      <c r="I19" s="42" t="s">
        <v>91</v>
      </c>
      <c r="J19" s="43" t="s">
        <v>91</v>
      </c>
      <c r="K19" s="44" t="s">
        <v>91</v>
      </c>
      <c r="L19" s="85" t="s">
        <v>91</v>
      </c>
      <c r="M19" s="42" t="s">
        <v>91</v>
      </c>
      <c r="N19" s="42" t="s">
        <v>91</v>
      </c>
      <c r="O19" s="42" t="s">
        <v>91</v>
      </c>
      <c r="P19" s="42" t="s">
        <v>91</v>
      </c>
      <c r="Q19" s="42" t="s">
        <v>91</v>
      </c>
      <c r="R19" s="42" t="s">
        <v>91</v>
      </c>
      <c r="S19" s="42" t="s">
        <v>91</v>
      </c>
      <c r="T19" s="42" t="s">
        <v>91</v>
      </c>
      <c r="U19" s="42" t="s">
        <v>91</v>
      </c>
      <c r="V19" s="42" t="s">
        <v>91</v>
      </c>
      <c r="W19" s="42" t="s">
        <v>91</v>
      </c>
      <c r="X19" s="42" t="s">
        <v>91</v>
      </c>
      <c r="Y19" s="86" t="s">
        <v>91</v>
      </c>
      <c r="Z19" s="87" t="s">
        <v>91</v>
      </c>
      <c r="AA19" s="86" t="s">
        <v>91</v>
      </c>
      <c r="AB19" s="88" t="s">
        <v>91</v>
      </c>
      <c r="AC19" s="43" t="s">
        <v>91</v>
      </c>
      <c r="AD19" s="82" t="s">
        <v>91</v>
      </c>
      <c r="AE19" s="43" t="s">
        <v>91</v>
      </c>
      <c r="AF19" s="85" t="s">
        <v>91</v>
      </c>
      <c r="AG19" s="42" t="s">
        <v>91</v>
      </c>
      <c r="AH19" s="42" t="s">
        <v>91</v>
      </c>
      <c r="AI19" s="97" t="s">
        <v>91</v>
      </c>
      <c r="AJ19" s="83" t="s">
        <v>106</v>
      </c>
      <c r="AK19" s="81"/>
    </row>
    <row r="20" spans="1:37" s="57" customFormat="1" ht="12.75">
      <c r="A20" s="40">
        <v>5</v>
      </c>
      <c r="B20" s="41" t="s">
        <v>148</v>
      </c>
      <c r="C20" s="41" t="s">
        <v>149</v>
      </c>
      <c r="D20" s="42" t="s">
        <v>123</v>
      </c>
      <c r="E20" s="43" t="s">
        <v>124</v>
      </c>
      <c r="F20" s="42">
        <v>0</v>
      </c>
      <c r="G20" s="43" t="s">
        <v>113</v>
      </c>
      <c r="H20" s="42" t="s">
        <v>113</v>
      </c>
      <c r="I20" s="42" t="s">
        <v>91</v>
      </c>
      <c r="J20" s="43" t="s">
        <v>91</v>
      </c>
      <c r="K20" s="44" t="s">
        <v>91</v>
      </c>
      <c r="L20" s="85" t="s">
        <v>91</v>
      </c>
      <c r="M20" s="42" t="s">
        <v>91</v>
      </c>
      <c r="N20" s="42" t="s">
        <v>91</v>
      </c>
      <c r="O20" s="42" t="s">
        <v>91</v>
      </c>
      <c r="P20" s="42" t="s">
        <v>91</v>
      </c>
      <c r="Q20" s="42" t="s">
        <v>91</v>
      </c>
      <c r="R20" s="42" t="s">
        <v>91</v>
      </c>
      <c r="S20" s="42" t="s">
        <v>91</v>
      </c>
      <c r="T20" s="42" t="s">
        <v>91</v>
      </c>
      <c r="U20" s="42" t="s">
        <v>91</v>
      </c>
      <c r="V20" s="42" t="s">
        <v>91</v>
      </c>
      <c r="W20" s="42" t="s">
        <v>91</v>
      </c>
      <c r="X20" s="42" t="s">
        <v>91</v>
      </c>
      <c r="Y20" s="86" t="s">
        <v>91</v>
      </c>
      <c r="Z20" s="87" t="s">
        <v>91</v>
      </c>
      <c r="AA20" s="86" t="s">
        <v>91</v>
      </c>
      <c r="AB20" s="88" t="s">
        <v>91</v>
      </c>
      <c r="AC20" s="43" t="s">
        <v>91</v>
      </c>
      <c r="AD20" s="82" t="s">
        <v>91</v>
      </c>
      <c r="AE20" s="43" t="s">
        <v>91</v>
      </c>
      <c r="AF20" s="85" t="s">
        <v>91</v>
      </c>
      <c r="AG20" s="42" t="s">
        <v>91</v>
      </c>
      <c r="AH20" s="42" t="s">
        <v>91</v>
      </c>
      <c r="AI20" s="97" t="s">
        <v>91</v>
      </c>
      <c r="AJ20" s="83" t="s">
        <v>150</v>
      </c>
      <c r="AK20" s="81"/>
    </row>
    <row r="21" spans="1:37" s="58" customFormat="1" ht="12.75">
      <c r="A21" s="40">
        <v>6</v>
      </c>
      <c r="B21" s="41" t="s">
        <v>145</v>
      </c>
      <c r="C21" s="41" t="s">
        <v>146</v>
      </c>
      <c r="D21" s="42" t="s">
        <v>123</v>
      </c>
      <c r="E21" s="43" t="s">
        <v>124</v>
      </c>
      <c r="F21" s="42">
        <v>0</v>
      </c>
      <c r="G21" s="43" t="s">
        <v>113</v>
      </c>
      <c r="H21" s="42" t="s">
        <v>113</v>
      </c>
      <c r="I21" s="42" t="s">
        <v>91</v>
      </c>
      <c r="J21" s="43" t="s">
        <v>91</v>
      </c>
      <c r="K21" s="44" t="s">
        <v>91</v>
      </c>
      <c r="L21" s="85" t="s">
        <v>91</v>
      </c>
      <c r="M21" s="42" t="s">
        <v>91</v>
      </c>
      <c r="N21" s="42" t="s">
        <v>91</v>
      </c>
      <c r="O21" s="42" t="s">
        <v>91</v>
      </c>
      <c r="P21" s="42" t="s">
        <v>91</v>
      </c>
      <c r="Q21" s="42" t="s">
        <v>91</v>
      </c>
      <c r="R21" s="42" t="s">
        <v>91</v>
      </c>
      <c r="S21" s="42" t="s">
        <v>91</v>
      </c>
      <c r="T21" s="42" t="s">
        <v>91</v>
      </c>
      <c r="U21" s="42" t="s">
        <v>91</v>
      </c>
      <c r="V21" s="42" t="s">
        <v>91</v>
      </c>
      <c r="W21" s="42" t="s">
        <v>91</v>
      </c>
      <c r="X21" s="42" t="s">
        <v>91</v>
      </c>
      <c r="Y21" s="86" t="s">
        <v>91</v>
      </c>
      <c r="Z21" s="87" t="s">
        <v>91</v>
      </c>
      <c r="AA21" s="86" t="s">
        <v>91</v>
      </c>
      <c r="AB21" s="88" t="s">
        <v>91</v>
      </c>
      <c r="AC21" s="43" t="s">
        <v>91</v>
      </c>
      <c r="AD21" s="82" t="s">
        <v>91</v>
      </c>
      <c r="AE21" s="43" t="s">
        <v>91</v>
      </c>
      <c r="AF21" s="85" t="s">
        <v>91</v>
      </c>
      <c r="AG21" s="42" t="s">
        <v>91</v>
      </c>
      <c r="AH21" s="42" t="s">
        <v>91</v>
      </c>
      <c r="AI21" s="97" t="s">
        <v>91</v>
      </c>
      <c r="AJ21" s="83" t="s">
        <v>147</v>
      </c>
      <c r="AK21" s="81"/>
    </row>
    <row r="22" spans="1:37" s="58" customFormat="1" ht="12.75">
      <c r="A22" s="40">
        <v>7</v>
      </c>
      <c r="B22" s="41" t="s">
        <v>142</v>
      </c>
      <c r="C22" s="41" t="s">
        <v>143</v>
      </c>
      <c r="D22" s="42" t="s">
        <v>123</v>
      </c>
      <c r="E22" s="43" t="s">
        <v>124</v>
      </c>
      <c r="F22" s="42">
        <v>2</v>
      </c>
      <c r="G22" s="43" t="s">
        <v>133</v>
      </c>
      <c r="H22" s="42" t="s">
        <v>113</v>
      </c>
      <c r="I22" s="42" t="s">
        <v>134</v>
      </c>
      <c r="J22" s="43" t="s">
        <v>91</v>
      </c>
      <c r="K22" s="44" t="s">
        <v>91</v>
      </c>
      <c r="L22" s="85" t="s">
        <v>91</v>
      </c>
      <c r="M22" s="42" t="s">
        <v>91</v>
      </c>
      <c r="N22" s="42" t="s">
        <v>91</v>
      </c>
      <c r="O22" s="42" t="s">
        <v>91</v>
      </c>
      <c r="P22" s="42" t="s">
        <v>91</v>
      </c>
      <c r="Q22" s="42" t="s">
        <v>91</v>
      </c>
      <c r="R22" s="42" t="s">
        <v>91</v>
      </c>
      <c r="S22" s="42" t="s">
        <v>91</v>
      </c>
      <c r="T22" s="42" t="s">
        <v>91</v>
      </c>
      <c r="U22" s="42" t="s">
        <v>100</v>
      </c>
      <c r="V22" s="42" t="s">
        <v>100</v>
      </c>
      <c r="W22" s="42" t="s">
        <v>91</v>
      </c>
      <c r="X22" s="42" t="s">
        <v>91</v>
      </c>
      <c r="Y22" s="86" t="s">
        <v>91</v>
      </c>
      <c r="Z22" s="87" t="s">
        <v>91</v>
      </c>
      <c r="AA22" s="86" t="s">
        <v>91</v>
      </c>
      <c r="AB22" s="88" t="s">
        <v>91</v>
      </c>
      <c r="AC22" s="43" t="s">
        <v>91</v>
      </c>
      <c r="AD22" s="82" t="s">
        <v>105</v>
      </c>
      <c r="AE22" s="43" t="s">
        <v>91</v>
      </c>
      <c r="AF22" s="85" t="s">
        <v>91</v>
      </c>
      <c r="AG22" s="42" t="s">
        <v>91</v>
      </c>
      <c r="AH22" s="42" t="s">
        <v>91</v>
      </c>
      <c r="AI22" s="97" t="s">
        <v>91</v>
      </c>
      <c r="AJ22" s="83" t="s">
        <v>144</v>
      </c>
      <c r="AK22" s="81"/>
    </row>
    <row r="23" spans="1:37" s="73" customFormat="1" ht="12.75">
      <c r="A23" s="40">
        <v>8</v>
      </c>
      <c r="B23" s="41" t="s">
        <v>140</v>
      </c>
      <c r="C23" s="41" t="s">
        <v>141</v>
      </c>
      <c r="D23" s="42" t="s">
        <v>123</v>
      </c>
      <c r="E23" s="43" t="s">
        <v>124</v>
      </c>
      <c r="F23" s="42">
        <v>2</v>
      </c>
      <c r="G23" s="43" t="s">
        <v>133</v>
      </c>
      <c r="H23" s="42" t="s">
        <v>113</v>
      </c>
      <c r="I23" s="42" t="s">
        <v>134</v>
      </c>
      <c r="J23" s="43" t="s">
        <v>91</v>
      </c>
      <c r="K23" s="44" t="s">
        <v>91</v>
      </c>
      <c r="L23" s="85" t="s">
        <v>91</v>
      </c>
      <c r="M23" s="42" t="s">
        <v>91</v>
      </c>
      <c r="N23" s="42" t="s">
        <v>91</v>
      </c>
      <c r="O23" s="42" t="s">
        <v>91</v>
      </c>
      <c r="P23" s="42" t="s">
        <v>91</v>
      </c>
      <c r="Q23" s="42" t="s">
        <v>91</v>
      </c>
      <c r="R23" s="42" t="s">
        <v>91</v>
      </c>
      <c r="S23" s="42" t="s">
        <v>91</v>
      </c>
      <c r="T23" s="42" t="s">
        <v>91</v>
      </c>
      <c r="U23" s="42" t="s">
        <v>100</v>
      </c>
      <c r="V23" s="42" t="s">
        <v>100</v>
      </c>
      <c r="W23" s="42" t="s">
        <v>91</v>
      </c>
      <c r="X23" s="42" t="s">
        <v>91</v>
      </c>
      <c r="Y23" s="86" t="s">
        <v>91</v>
      </c>
      <c r="Z23" s="87" t="s">
        <v>91</v>
      </c>
      <c r="AA23" s="86" t="s">
        <v>91</v>
      </c>
      <c r="AB23" s="88" t="s">
        <v>91</v>
      </c>
      <c r="AC23" s="43" t="s">
        <v>91</v>
      </c>
      <c r="AD23" s="82" t="s">
        <v>105</v>
      </c>
      <c r="AE23" s="43" t="s">
        <v>91</v>
      </c>
      <c r="AF23" s="85" t="s">
        <v>91</v>
      </c>
      <c r="AG23" s="42" t="s">
        <v>91</v>
      </c>
      <c r="AH23" s="42" t="s">
        <v>91</v>
      </c>
      <c r="AI23" s="97" t="s">
        <v>91</v>
      </c>
      <c r="AJ23" s="83" t="s">
        <v>106</v>
      </c>
      <c r="AK23" s="81"/>
    </row>
    <row r="24" spans="1:37" ht="12.75">
      <c r="A24" s="40">
        <v>9</v>
      </c>
      <c r="B24" s="41" t="s">
        <v>137</v>
      </c>
      <c r="C24" s="41" t="s">
        <v>138</v>
      </c>
      <c r="D24" s="42" t="s">
        <v>111</v>
      </c>
      <c r="E24" s="43" t="s">
        <v>139</v>
      </c>
      <c r="F24" s="42">
        <v>0</v>
      </c>
      <c r="G24" s="43" t="s">
        <v>113</v>
      </c>
      <c r="H24" s="42" t="s">
        <v>113</v>
      </c>
      <c r="I24" s="42" t="s">
        <v>91</v>
      </c>
      <c r="J24" s="43" t="s">
        <v>91</v>
      </c>
      <c r="K24" s="44" t="s">
        <v>91</v>
      </c>
      <c r="L24" s="85" t="s">
        <v>91</v>
      </c>
      <c r="M24" s="42" t="s">
        <v>91</v>
      </c>
      <c r="N24" s="42" t="s">
        <v>91</v>
      </c>
      <c r="O24" s="42" t="s">
        <v>91</v>
      </c>
      <c r="P24" s="42" t="s">
        <v>91</v>
      </c>
      <c r="Q24" s="42" t="s">
        <v>91</v>
      </c>
      <c r="R24" s="42" t="s">
        <v>91</v>
      </c>
      <c r="S24" s="42" t="s">
        <v>91</v>
      </c>
      <c r="T24" s="42" t="s">
        <v>91</v>
      </c>
      <c r="U24" s="42" t="s">
        <v>91</v>
      </c>
      <c r="V24" s="42" t="s">
        <v>91</v>
      </c>
      <c r="W24" s="42" t="s">
        <v>91</v>
      </c>
      <c r="X24" s="42" t="s">
        <v>91</v>
      </c>
      <c r="Y24" s="86" t="s">
        <v>91</v>
      </c>
      <c r="Z24" s="87" t="s">
        <v>91</v>
      </c>
      <c r="AA24" s="86" t="s">
        <v>91</v>
      </c>
      <c r="AB24" s="88" t="s">
        <v>91</v>
      </c>
      <c r="AC24" s="43" t="s">
        <v>91</v>
      </c>
      <c r="AD24" s="82" t="s">
        <v>91</v>
      </c>
      <c r="AE24" s="43" t="s">
        <v>91</v>
      </c>
      <c r="AF24" s="85" t="s">
        <v>91</v>
      </c>
      <c r="AG24" s="42" t="s">
        <v>91</v>
      </c>
      <c r="AH24" s="42" t="s">
        <v>91</v>
      </c>
      <c r="AI24" s="97" t="s">
        <v>91</v>
      </c>
      <c r="AJ24" s="83" t="s">
        <v>125</v>
      </c>
      <c r="AK24" s="81"/>
    </row>
    <row r="25" spans="1:37" ht="11.25">
      <c r="A25" s="40">
        <v>10</v>
      </c>
      <c r="B25" s="41" t="s">
        <v>135</v>
      </c>
      <c r="C25" s="41" t="s">
        <v>136</v>
      </c>
      <c r="D25" s="42" t="s">
        <v>123</v>
      </c>
      <c r="E25" s="43" t="s">
        <v>124</v>
      </c>
      <c r="F25" s="42">
        <v>2</v>
      </c>
      <c r="G25" s="43" t="s">
        <v>133</v>
      </c>
      <c r="H25" s="42" t="s">
        <v>113</v>
      </c>
      <c r="I25" s="42" t="s">
        <v>134</v>
      </c>
      <c r="J25" s="43" t="s">
        <v>91</v>
      </c>
      <c r="K25" s="44" t="s">
        <v>91</v>
      </c>
      <c r="L25" s="85" t="s">
        <v>91</v>
      </c>
      <c r="M25" s="42" t="s">
        <v>91</v>
      </c>
      <c r="N25" s="42" t="s">
        <v>91</v>
      </c>
      <c r="O25" s="42" t="s">
        <v>91</v>
      </c>
      <c r="P25" s="42" t="s">
        <v>91</v>
      </c>
      <c r="Q25" s="42" t="s">
        <v>91</v>
      </c>
      <c r="R25" s="42" t="s">
        <v>91</v>
      </c>
      <c r="S25" s="42" t="s">
        <v>91</v>
      </c>
      <c r="T25" s="42" t="s">
        <v>91</v>
      </c>
      <c r="U25" s="42" t="s">
        <v>113</v>
      </c>
      <c r="V25" s="42" t="s">
        <v>113</v>
      </c>
      <c r="W25" s="42" t="s">
        <v>91</v>
      </c>
      <c r="X25" s="42" t="s">
        <v>91</v>
      </c>
      <c r="Y25" s="86" t="s">
        <v>91</v>
      </c>
      <c r="Z25" s="87" t="s">
        <v>91</v>
      </c>
      <c r="AA25" s="86" t="s">
        <v>91</v>
      </c>
      <c r="AB25" s="88" t="s">
        <v>91</v>
      </c>
      <c r="AC25" s="43" t="s">
        <v>91</v>
      </c>
      <c r="AD25" s="82" t="s">
        <v>105</v>
      </c>
      <c r="AE25" s="43" t="s">
        <v>91</v>
      </c>
      <c r="AF25" s="85" t="s">
        <v>91</v>
      </c>
      <c r="AG25" s="42" t="s">
        <v>91</v>
      </c>
      <c r="AH25" s="42" t="s">
        <v>91</v>
      </c>
      <c r="AI25" s="97" t="s">
        <v>91</v>
      </c>
      <c r="AJ25" s="83" t="s">
        <v>130</v>
      </c>
      <c r="AK25" s="81"/>
    </row>
    <row r="26" spans="1:37" ht="12">
      <c r="A26" s="40">
        <v>11</v>
      </c>
      <c r="B26" s="41" t="s">
        <v>131</v>
      </c>
      <c r="C26" s="41" t="s">
        <v>132</v>
      </c>
      <c r="D26" s="42" t="s">
        <v>123</v>
      </c>
      <c r="E26" s="43" t="s">
        <v>124</v>
      </c>
      <c r="F26" s="42">
        <v>2</v>
      </c>
      <c r="G26" s="43" t="s">
        <v>133</v>
      </c>
      <c r="H26" s="42" t="s">
        <v>113</v>
      </c>
      <c r="I26" s="42" t="s">
        <v>134</v>
      </c>
      <c r="J26" s="43" t="s">
        <v>91</v>
      </c>
      <c r="K26" s="44" t="s">
        <v>91</v>
      </c>
      <c r="L26" s="85" t="s">
        <v>91</v>
      </c>
      <c r="M26" s="42" t="s">
        <v>91</v>
      </c>
      <c r="N26" s="42" t="s">
        <v>91</v>
      </c>
      <c r="O26" s="42" t="s">
        <v>91</v>
      </c>
      <c r="P26" s="42" t="s">
        <v>91</v>
      </c>
      <c r="Q26" s="42" t="s">
        <v>91</v>
      </c>
      <c r="R26" s="42" t="s">
        <v>91</v>
      </c>
      <c r="S26" s="42" t="s">
        <v>91</v>
      </c>
      <c r="T26" s="42" t="s">
        <v>91</v>
      </c>
      <c r="U26" s="42" t="s">
        <v>113</v>
      </c>
      <c r="V26" s="42" t="s">
        <v>113</v>
      </c>
      <c r="W26" s="42" t="s">
        <v>91</v>
      </c>
      <c r="X26" s="42" t="s">
        <v>91</v>
      </c>
      <c r="Y26" s="86" t="s">
        <v>91</v>
      </c>
      <c r="Z26" s="87" t="s">
        <v>91</v>
      </c>
      <c r="AA26" s="86" t="s">
        <v>91</v>
      </c>
      <c r="AB26" s="88" t="s">
        <v>91</v>
      </c>
      <c r="AC26" s="43" t="s">
        <v>91</v>
      </c>
      <c r="AD26" s="82" t="s">
        <v>105</v>
      </c>
      <c r="AE26" s="43" t="s">
        <v>91</v>
      </c>
      <c r="AF26" s="85" t="s">
        <v>91</v>
      </c>
      <c r="AG26" s="42" t="s">
        <v>91</v>
      </c>
      <c r="AH26" s="42" t="s">
        <v>91</v>
      </c>
      <c r="AI26" s="97" t="s">
        <v>91</v>
      </c>
      <c r="AJ26" s="83" t="s">
        <v>130</v>
      </c>
      <c r="AK26" s="81"/>
    </row>
    <row r="27" spans="1:37" ht="11.25">
      <c r="A27" s="40">
        <v>12</v>
      </c>
      <c r="B27" s="41" t="s">
        <v>128</v>
      </c>
      <c r="C27" s="41" t="s">
        <v>129</v>
      </c>
      <c r="D27" s="42" t="s">
        <v>123</v>
      </c>
      <c r="E27" s="43" t="s">
        <v>124</v>
      </c>
      <c r="F27" s="42">
        <v>0</v>
      </c>
      <c r="G27" s="43" t="s">
        <v>113</v>
      </c>
      <c r="H27" s="42" t="s">
        <v>113</v>
      </c>
      <c r="I27" s="42" t="s">
        <v>91</v>
      </c>
      <c r="J27" s="43" t="s">
        <v>91</v>
      </c>
      <c r="K27" s="44" t="s">
        <v>91</v>
      </c>
      <c r="L27" s="85" t="s">
        <v>91</v>
      </c>
      <c r="M27" s="42" t="s">
        <v>91</v>
      </c>
      <c r="N27" s="42" t="s">
        <v>91</v>
      </c>
      <c r="O27" s="42" t="s">
        <v>91</v>
      </c>
      <c r="P27" s="42" t="s">
        <v>91</v>
      </c>
      <c r="Q27" s="42" t="s">
        <v>91</v>
      </c>
      <c r="R27" s="42" t="s">
        <v>91</v>
      </c>
      <c r="S27" s="42" t="s">
        <v>91</v>
      </c>
      <c r="T27" s="42" t="s">
        <v>91</v>
      </c>
      <c r="U27" s="42" t="s">
        <v>91</v>
      </c>
      <c r="V27" s="42" t="s">
        <v>91</v>
      </c>
      <c r="W27" s="42" t="s">
        <v>91</v>
      </c>
      <c r="X27" s="42" t="s">
        <v>91</v>
      </c>
      <c r="Y27" s="86" t="s">
        <v>91</v>
      </c>
      <c r="Z27" s="87" t="s">
        <v>91</v>
      </c>
      <c r="AA27" s="86" t="s">
        <v>91</v>
      </c>
      <c r="AB27" s="88" t="s">
        <v>91</v>
      </c>
      <c r="AC27" s="43" t="s">
        <v>91</v>
      </c>
      <c r="AD27" s="82" t="s">
        <v>91</v>
      </c>
      <c r="AE27" s="43" t="s">
        <v>91</v>
      </c>
      <c r="AF27" s="85" t="s">
        <v>91</v>
      </c>
      <c r="AG27" s="42" t="s">
        <v>91</v>
      </c>
      <c r="AH27" s="42" t="s">
        <v>91</v>
      </c>
      <c r="AI27" s="97" t="s">
        <v>91</v>
      </c>
      <c r="AJ27" s="83" t="s">
        <v>130</v>
      </c>
      <c r="AK27" s="81"/>
    </row>
    <row r="28" spans="1:37" ht="11.25">
      <c r="A28" s="40">
        <v>13</v>
      </c>
      <c r="B28" s="41" t="s">
        <v>126</v>
      </c>
      <c r="C28" s="41" t="s">
        <v>127</v>
      </c>
      <c r="D28" s="42" t="s">
        <v>123</v>
      </c>
      <c r="E28" s="43" t="s">
        <v>112</v>
      </c>
      <c r="F28" s="42">
        <v>0</v>
      </c>
      <c r="G28" s="43" t="s">
        <v>113</v>
      </c>
      <c r="H28" s="42" t="s">
        <v>113</v>
      </c>
      <c r="I28" s="42" t="s">
        <v>91</v>
      </c>
      <c r="J28" s="43" t="s">
        <v>91</v>
      </c>
      <c r="K28" s="44" t="s">
        <v>91</v>
      </c>
      <c r="L28" s="85" t="s">
        <v>91</v>
      </c>
      <c r="M28" s="42" t="s">
        <v>91</v>
      </c>
      <c r="N28" s="42" t="s">
        <v>91</v>
      </c>
      <c r="O28" s="42" t="s">
        <v>91</v>
      </c>
      <c r="P28" s="42" t="s">
        <v>91</v>
      </c>
      <c r="Q28" s="42" t="s">
        <v>91</v>
      </c>
      <c r="R28" s="42" t="s">
        <v>91</v>
      </c>
      <c r="S28" s="42" t="s">
        <v>91</v>
      </c>
      <c r="T28" s="42" t="s">
        <v>91</v>
      </c>
      <c r="U28" s="42" t="s">
        <v>91</v>
      </c>
      <c r="V28" s="42" t="s">
        <v>91</v>
      </c>
      <c r="W28" s="42" t="s">
        <v>91</v>
      </c>
      <c r="X28" s="42" t="s">
        <v>91</v>
      </c>
      <c r="Y28" s="86" t="s">
        <v>91</v>
      </c>
      <c r="Z28" s="87" t="s">
        <v>91</v>
      </c>
      <c r="AA28" s="86" t="s">
        <v>91</v>
      </c>
      <c r="AB28" s="88" t="s">
        <v>91</v>
      </c>
      <c r="AC28" s="43" t="s">
        <v>91</v>
      </c>
      <c r="AD28" s="82" t="s">
        <v>91</v>
      </c>
      <c r="AE28" s="43" t="s">
        <v>91</v>
      </c>
      <c r="AF28" s="85" t="s">
        <v>91</v>
      </c>
      <c r="AG28" s="42" t="s">
        <v>91</v>
      </c>
      <c r="AH28" s="42" t="s">
        <v>91</v>
      </c>
      <c r="AI28" s="97" t="s">
        <v>91</v>
      </c>
      <c r="AJ28" s="83" t="s">
        <v>114</v>
      </c>
      <c r="AK28" s="81"/>
    </row>
    <row r="29" spans="1:37" ht="12.75">
      <c r="A29" s="40">
        <v>14</v>
      </c>
      <c r="B29" s="41" t="s">
        <v>121</v>
      </c>
      <c r="C29" s="41" t="s">
        <v>122</v>
      </c>
      <c r="D29" s="42" t="s">
        <v>123</v>
      </c>
      <c r="E29" s="43" t="s">
        <v>124</v>
      </c>
      <c r="F29" s="42">
        <v>0</v>
      </c>
      <c r="G29" s="43" t="s">
        <v>113</v>
      </c>
      <c r="H29" s="42" t="s">
        <v>113</v>
      </c>
      <c r="I29" s="42" t="s">
        <v>91</v>
      </c>
      <c r="J29" s="43" t="s">
        <v>91</v>
      </c>
      <c r="K29" s="44" t="s">
        <v>91</v>
      </c>
      <c r="L29" s="85" t="s">
        <v>91</v>
      </c>
      <c r="M29" s="42" t="s">
        <v>91</v>
      </c>
      <c r="N29" s="42" t="s">
        <v>91</v>
      </c>
      <c r="O29" s="42" t="s">
        <v>91</v>
      </c>
      <c r="P29" s="42" t="s">
        <v>91</v>
      </c>
      <c r="Q29" s="42" t="s">
        <v>91</v>
      </c>
      <c r="R29" s="42" t="s">
        <v>91</v>
      </c>
      <c r="S29" s="42" t="s">
        <v>91</v>
      </c>
      <c r="T29" s="42" t="s">
        <v>91</v>
      </c>
      <c r="U29" s="42" t="s">
        <v>91</v>
      </c>
      <c r="V29" s="42" t="s">
        <v>91</v>
      </c>
      <c r="W29" s="42" t="s">
        <v>91</v>
      </c>
      <c r="X29" s="42" t="s">
        <v>91</v>
      </c>
      <c r="Y29" s="86" t="s">
        <v>91</v>
      </c>
      <c r="Z29" s="87" t="s">
        <v>91</v>
      </c>
      <c r="AA29" s="86" t="s">
        <v>91</v>
      </c>
      <c r="AB29" s="88" t="s">
        <v>91</v>
      </c>
      <c r="AC29" s="43" t="s">
        <v>91</v>
      </c>
      <c r="AD29" s="82" t="s">
        <v>91</v>
      </c>
      <c r="AE29" s="43" t="s">
        <v>91</v>
      </c>
      <c r="AF29" s="85" t="s">
        <v>91</v>
      </c>
      <c r="AG29" s="42" t="s">
        <v>91</v>
      </c>
      <c r="AH29" s="42" t="s">
        <v>91</v>
      </c>
      <c r="AI29" s="97" t="s">
        <v>91</v>
      </c>
      <c r="AJ29" s="83" t="s">
        <v>125</v>
      </c>
      <c r="AK29" s="81"/>
    </row>
    <row r="30" spans="1:37" ht="12.75">
      <c r="A30" s="40">
        <v>15</v>
      </c>
      <c r="B30" s="41" t="s">
        <v>115</v>
      </c>
      <c r="C30" s="41" t="s">
        <v>116</v>
      </c>
      <c r="D30" s="42" t="s">
        <v>111</v>
      </c>
      <c r="E30" s="43" t="s">
        <v>117</v>
      </c>
      <c r="F30" s="42">
        <v>2</v>
      </c>
      <c r="G30" s="43" t="s">
        <v>118</v>
      </c>
      <c r="H30" s="42" t="s">
        <v>119</v>
      </c>
      <c r="I30" s="42" t="s">
        <v>120</v>
      </c>
      <c r="J30" s="43" t="s">
        <v>91</v>
      </c>
      <c r="K30" s="44" t="s">
        <v>91</v>
      </c>
      <c r="L30" s="85" t="s">
        <v>91</v>
      </c>
      <c r="M30" s="42" t="s">
        <v>91</v>
      </c>
      <c r="N30" s="42" t="s">
        <v>91</v>
      </c>
      <c r="O30" s="42" t="s">
        <v>91</v>
      </c>
      <c r="P30" s="42" t="s">
        <v>91</v>
      </c>
      <c r="Q30" s="42" t="s">
        <v>91</v>
      </c>
      <c r="R30" s="42" t="s">
        <v>91</v>
      </c>
      <c r="S30" s="42" t="s">
        <v>91</v>
      </c>
      <c r="T30" s="42" t="s">
        <v>91</v>
      </c>
      <c r="U30" s="42" t="s">
        <v>113</v>
      </c>
      <c r="V30" s="42" t="s">
        <v>113</v>
      </c>
      <c r="W30" s="42" t="s">
        <v>91</v>
      </c>
      <c r="X30" s="42" t="s">
        <v>91</v>
      </c>
      <c r="Y30" s="86" t="s">
        <v>91</v>
      </c>
      <c r="Z30" s="87" t="s">
        <v>91</v>
      </c>
      <c r="AA30" s="86" t="s">
        <v>91</v>
      </c>
      <c r="AB30" s="88" t="s">
        <v>91</v>
      </c>
      <c r="AC30" s="43" t="s">
        <v>91</v>
      </c>
      <c r="AD30" s="82" t="s">
        <v>91</v>
      </c>
      <c r="AE30" s="43" t="s">
        <v>105</v>
      </c>
      <c r="AF30" s="85" t="s">
        <v>91</v>
      </c>
      <c r="AG30" s="42" t="s">
        <v>91</v>
      </c>
      <c r="AH30" s="42" t="s">
        <v>91</v>
      </c>
      <c r="AI30" s="97" t="s">
        <v>91</v>
      </c>
      <c r="AJ30" s="83" t="s">
        <v>106</v>
      </c>
      <c r="AK30" s="81"/>
    </row>
    <row r="31" spans="1:37" ht="12.75">
      <c r="A31" s="40">
        <v>16</v>
      </c>
      <c r="B31" s="41" t="s">
        <v>109</v>
      </c>
      <c r="C31" s="41" t="s">
        <v>110</v>
      </c>
      <c r="D31" s="42" t="s">
        <v>111</v>
      </c>
      <c r="E31" s="43" t="s">
        <v>112</v>
      </c>
      <c r="F31" s="42">
        <v>0</v>
      </c>
      <c r="G31" s="43" t="s">
        <v>113</v>
      </c>
      <c r="H31" s="42" t="s">
        <v>113</v>
      </c>
      <c r="I31" s="42" t="s">
        <v>91</v>
      </c>
      <c r="J31" s="43" t="s">
        <v>91</v>
      </c>
      <c r="K31" s="44" t="s">
        <v>91</v>
      </c>
      <c r="L31" s="85" t="s">
        <v>91</v>
      </c>
      <c r="M31" s="42" t="s">
        <v>91</v>
      </c>
      <c r="N31" s="42" t="s">
        <v>91</v>
      </c>
      <c r="O31" s="42" t="s">
        <v>91</v>
      </c>
      <c r="P31" s="42" t="s">
        <v>91</v>
      </c>
      <c r="Q31" s="42" t="s">
        <v>91</v>
      </c>
      <c r="R31" s="42" t="s">
        <v>91</v>
      </c>
      <c r="S31" s="42" t="s">
        <v>91</v>
      </c>
      <c r="T31" s="42" t="s">
        <v>91</v>
      </c>
      <c r="U31" s="42" t="s">
        <v>91</v>
      </c>
      <c r="V31" s="42" t="s">
        <v>91</v>
      </c>
      <c r="W31" s="42" t="s">
        <v>91</v>
      </c>
      <c r="X31" s="42" t="s">
        <v>91</v>
      </c>
      <c r="Y31" s="86" t="s">
        <v>91</v>
      </c>
      <c r="Z31" s="87" t="s">
        <v>91</v>
      </c>
      <c r="AA31" s="86" t="s">
        <v>91</v>
      </c>
      <c r="AB31" s="88" t="s">
        <v>91</v>
      </c>
      <c r="AC31" s="43" t="s">
        <v>91</v>
      </c>
      <c r="AD31" s="82" t="s">
        <v>91</v>
      </c>
      <c r="AE31" s="43" t="s">
        <v>91</v>
      </c>
      <c r="AF31" s="85" t="s">
        <v>91</v>
      </c>
      <c r="AG31" s="42" t="s">
        <v>91</v>
      </c>
      <c r="AH31" s="42" t="s">
        <v>91</v>
      </c>
      <c r="AI31" s="97" t="s">
        <v>91</v>
      </c>
      <c r="AJ31" s="83" t="s">
        <v>114</v>
      </c>
      <c r="AK31" s="81"/>
    </row>
    <row r="32" spans="1:37" ht="12.75">
      <c r="A32" s="40">
        <v>17</v>
      </c>
      <c r="B32" s="41" t="s">
        <v>91</v>
      </c>
      <c r="C32" s="41" t="s">
        <v>107</v>
      </c>
      <c r="D32" s="42" t="s">
        <v>91</v>
      </c>
      <c r="E32" s="43" t="s">
        <v>91</v>
      </c>
      <c r="F32" s="42" t="s">
        <v>91</v>
      </c>
      <c r="G32" s="43" t="s">
        <v>91</v>
      </c>
      <c r="H32" s="42" t="s">
        <v>91</v>
      </c>
      <c r="I32" s="42" t="s">
        <v>91</v>
      </c>
      <c r="J32" s="43" t="s">
        <v>91</v>
      </c>
      <c r="K32" s="44" t="s">
        <v>91</v>
      </c>
      <c r="L32" s="85" t="s">
        <v>91</v>
      </c>
      <c r="M32" s="42" t="s">
        <v>91</v>
      </c>
      <c r="N32" s="42" t="s">
        <v>91</v>
      </c>
      <c r="O32" s="42" t="s">
        <v>91</v>
      </c>
      <c r="P32" s="42" t="s">
        <v>91</v>
      </c>
      <c r="Q32" s="42" t="s">
        <v>91</v>
      </c>
      <c r="R32" s="42" t="s">
        <v>91</v>
      </c>
      <c r="S32" s="42" t="s">
        <v>91</v>
      </c>
      <c r="T32" s="42" t="s">
        <v>91</v>
      </c>
      <c r="U32" s="42" t="s">
        <v>91</v>
      </c>
      <c r="V32" s="42" t="s">
        <v>91</v>
      </c>
      <c r="W32" s="42" t="s">
        <v>91</v>
      </c>
      <c r="X32" s="42" t="s">
        <v>91</v>
      </c>
      <c r="Y32" s="86" t="s">
        <v>91</v>
      </c>
      <c r="Z32" s="87" t="s">
        <v>91</v>
      </c>
      <c r="AA32" s="86" t="s">
        <v>91</v>
      </c>
      <c r="AB32" s="88" t="s">
        <v>91</v>
      </c>
      <c r="AC32" s="43" t="s">
        <v>91</v>
      </c>
      <c r="AD32" s="82" t="s">
        <v>91</v>
      </c>
      <c r="AE32" s="43" t="s">
        <v>105</v>
      </c>
      <c r="AF32" s="85" t="s">
        <v>91</v>
      </c>
      <c r="AG32" s="42" t="s">
        <v>91</v>
      </c>
      <c r="AH32" s="42" t="s">
        <v>91</v>
      </c>
      <c r="AI32" s="97" t="s">
        <v>91</v>
      </c>
      <c r="AJ32" s="83" t="s">
        <v>108</v>
      </c>
      <c r="AK32" s="81"/>
    </row>
    <row r="33" spans="1:37" ht="12.75">
      <c r="A33" s="40" t="s">
        <v>91</v>
      </c>
      <c r="B33" s="41" t="s">
        <v>91</v>
      </c>
      <c r="C33" s="41" t="s">
        <v>104</v>
      </c>
      <c r="D33" s="42" t="s">
        <v>91</v>
      </c>
      <c r="E33" s="43" t="s">
        <v>91</v>
      </c>
      <c r="F33" s="42" t="s">
        <v>91</v>
      </c>
      <c r="G33" s="43" t="s">
        <v>91</v>
      </c>
      <c r="H33" s="42" t="s">
        <v>91</v>
      </c>
      <c r="I33" s="42" t="s">
        <v>91</v>
      </c>
      <c r="J33" s="43" t="s">
        <v>91</v>
      </c>
      <c r="K33" s="44" t="s">
        <v>91</v>
      </c>
      <c r="L33" s="85" t="s">
        <v>91</v>
      </c>
      <c r="M33" s="42" t="s">
        <v>91</v>
      </c>
      <c r="N33" s="42" t="s">
        <v>91</v>
      </c>
      <c r="O33" s="42" t="s">
        <v>91</v>
      </c>
      <c r="P33" s="42" t="s">
        <v>91</v>
      </c>
      <c r="Q33" s="42" t="s">
        <v>91</v>
      </c>
      <c r="R33" s="42" t="s">
        <v>91</v>
      </c>
      <c r="S33" s="42" t="s">
        <v>91</v>
      </c>
      <c r="T33" s="42" t="s">
        <v>91</v>
      </c>
      <c r="U33" s="42" t="s">
        <v>91</v>
      </c>
      <c r="V33" s="42" t="s">
        <v>91</v>
      </c>
      <c r="W33" s="42" t="s">
        <v>91</v>
      </c>
      <c r="X33" s="42" t="s">
        <v>91</v>
      </c>
      <c r="Y33" s="86" t="s">
        <v>91</v>
      </c>
      <c r="Z33" s="87" t="s">
        <v>91</v>
      </c>
      <c r="AA33" s="86" t="s">
        <v>91</v>
      </c>
      <c r="AB33" s="88" t="s">
        <v>91</v>
      </c>
      <c r="AC33" s="43" t="s">
        <v>91</v>
      </c>
      <c r="AD33" s="82" t="s">
        <v>91</v>
      </c>
      <c r="AE33" s="43" t="s">
        <v>105</v>
      </c>
      <c r="AF33" s="85" t="s">
        <v>91</v>
      </c>
      <c r="AG33" s="42" t="s">
        <v>91</v>
      </c>
      <c r="AH33" s="42" t="s">
        <v>91</v>
      </c>
      <c r="AI33" s="97" t="s">
        <v>91</v>
      </c>
      <c r="AJ33" s="83" t="s">
        <v>106</v>
      </c>
      <c r="AK33" s="81"/>
    </row>
    <row r="34" spans="1:37" ht="12.75">
      <c r="A34" s="40" t="s">
        <v>91</v>
      </c>
      <c r="B34" s="41" t="s">
        <v>91</v>
      </c>
      <c r="C34" s="41" t="s">
        <v>92</v>
      </c>
      <c r="D34" s="42" t="s">
        <v>93</v>
      </c>
      <c r="E34" s="43" t="s">
        <v>94</v>
      </c>
      <c r="F34" s="42" t="s">
        <v>95</v>
      </c>
      <c r="G34" s="43" t="s">
        <v>96</v>
      </c>
      <c r="H34" s="42" t="s">
        <v>97</v>
      </c>
      <c r="I34" s="42" t="s">
        <v>98</v>
      </c>
      <c r="J34" s="43" t="s">
        <v>99</v>
      </c>
      <c r="K34" s="44" t="s">
        <v>99</v>
      </c>
      <c r="L34" s="85" t="s">
        <v>99</v>
      </c>
      <c r="M34" s="42" t="s">
        <v>99</v>
      </c>
      <c r="N34" s="42" t="s">
        <v>99</v>
      </c>
      <c r="O34" s="42" t="s">
        <v>99</v>
      </c>
      <c r="P34" s="42" t="s">
        <v>99</v>
      </c>
      <c r="Q34" s="42" t="s">
        <v>99</v>
      </c>
      <c r="R34" s="42" t="s">
        <v>100</v>
      </c>
      <c r="S34" s="42" t="s">
        <v>99</v>
      </c>
      <c r="T34" s="42" t="s">
        <v>99</v>
      </c>
      <c r="U34" s="42" t="s">
        <v>101</v>
      </c>
      <c r="V34" s="42" t="s">
        <v>101</v>
      </c>
      <c r="W34" s="42" t="s">
        <v>99</v>
      </c>
      <c r="X34" s="42" t="s">
        <v>99</v>
      </c>
      <c r="Y34" s="86" t="s">
        <v>99</v>
      </c>
      <c r="Z34" s="87" t="s">
        <v>99</v>
      </c>
      <c r="AA34" s="86" t="s">
        <v>99</v>
      </c>
      <c r="AB34" s="88" t="s">
        <v>99</v>
      </c>
      <c r="AC34" s="43" t="s">
        <v>99</v>
      </c>
      <c r="AD34" s="82" t="s">
        <v>102</v>
      </c>
      <c r="AE34" s="43" t="s">
        <v>103</v>
      </c>
      <c r="AF34" s="85" t="s">
        <v>99</v>
      </c>
      <c r="AG34" s="42" t="s">
        <v>99</v>
      </c>
      <c r="AH34" s="42">
        <v>0</v>
      </c>
      <c r="AI34" s="97">
        <v>0</v>
      </c>
      <c r="AJ34" s="83" t="s">
        <v>91</v>
      </c>
      <c r="AK34" s="81"/>
    </row>
    <row r="35" spans="1:36" ht="12.75">
      <c r="A35" s="46"/>
      <c r="B35" s="46"/>
      <c r="C35" s="47"/>
      <c r="D35" s="48"/>
      <c r="E35" s="48"/>
      <c r="F35" s="48"/>
      <c r="G35" s="48"/>
      <c r="H35" s="48"/>
      <c r="I35" s="48"/>
      <c r="J35" s="48"/>
      <c r="K35" s="50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51"/>
      <c r="AE35" s="49"/>
      <c r="AF35" s="49"/>
      <c r="AG35" s="49"/>
      <c r="AH35" s="49"/>
      <c r="AI35" s="49"/>
      <c r="AJ35" s="52"/>
    </row>
    <row r="36" spans="1:35" ht="12.75">
      <c r="A36" s="54"/>
      <c r="B36" s="54"/>
      <c r="C36" s="55" t="s">
        <v>29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</row>
    <row r="37" spans="1:41" ht="12.75">
      <c r="A37" s="59"/>
      <c r="C37" s="91" t="s">
        <v>30</v>
      </c>
      <c r="D37" s="61" t="s">
        <v>175</v>
      </c>
      <c r="E37" s="59" t="s">
        <v>49</v>
      </c>
      <c r="F37" s="62"/>
      <c r="G37" s="62"/>
      <c r="I37" s="59" t="s">
        <v>32</v>
      </c>
      <c r="J37" s="62"/>
      <c r="K37" s="62"/>
      <c r="L37" s="59"/>
      <c r="M37" s="59"/>
      <c r="N37" s="62"/>
      <c r="O37" s="61" t="s">
        <v>99</v>
      </c>
      <c r="P37" s="62" t="s">
        <v>49</v>
      </c>
      <c r="Q37" s="59"/>
      <c r="U37" s="59"/>
      <c r="V37" s="59"/>
      <c r="W37" s="59"/>
      <c r="X37" s="59"/>
      <c r="AK37" s="59"/>
      <c r="AL37" s="59"/>
      <c r="AM37" s="59"/>
      <c r="AN37" s="59"/>
      <c r="AO37" s="59"/>
    </row>
    <row r="38" spans="1:41" ht="12.75">
      <c r="A38" s="54"/>
      <c r="C38" s="92" t="s">
        <v>34</v>
      </c>
      <c r="D38" s="94" t="s">
        <v>176</v>
      </c>
      <c r="E38" s="65"/>
      <c r="F38" s="63" t="s">
        <v>36</v>
      </c>
      <c r="G38" s="64" t="s">
        <v>180</v>
      </c>
      <c r="I38" s="54" t="s">
        <v>38</v>
      </c>
      <c r="J38" s="65"/>
      <c r="K38" s="54"/>
      <c r="L38" s="54"/>
      <c r="M38" s="54"/>
      <c r="N38" s="54"/>
      <c r="O38" s="66" t="s">
        <v>181</v>
      </c>
      <c r="P38" s="67" t="s">
        <v>50</v>
      </c>
      <c r="T38" s="54"/>
      <c r="U38" s="54"/>
      <c r="V38" s="54"/>
      <c r="W38" s="54"/>
      <c r="X38" s="54"/>
      <c r="AK38" s="54"/>
      <c r="AL38" s="54"/>
      <c r="AM38" s="54"/>
      <c r="AN38" s="54"/>
      <c r="AO38" s="54"/>
    </row>
    <row r="39" spans="1:41" ht="12.75">
      <c r="A39" s="68"/>
      <c r="B39" s="68"/>
      <c r="C39" s="93" t="s">
        <v>60</v>
      </c>
      <c r="D39" s="95" t="s">
        <v>91</v>
      </c>
      <c r="E39" s="71"/>
      <c r="F39" s="69" t="s">
        <v>36</v>
      </c>
      <c r="G39" s="70" t="s">
        <v>91</v>
      </c>
      <c r="I39" s="68" t="s">
        <v>42</v>
      </c>
      <c r="J39" s="71"/>
      <c r="K39" s="68"/>
      <c r="M39" s="95" t="s">
        <v>91</v>
      </c>
      <c r="O39" s="71"/>
      <c r="Q39" s="72" t="s">
        <v>36</v>
      </c>
      <c r="S39" s="70" t="s">
        <v>91</v>
      </c>
      <c r="V39" s="68"/>
      <c r="W39" s="68"/>
      <c r="X39" s="68"/>
      <c r="AK39" s="68"/>
      <c r="AL39" s="68"/>
      <c r="AM39" s="68"/>
      <c r="AN39" s="68"/>
      <c r="AO39" s="68"/>
    </row>
    <row r="40" spans="1:41" ht="12.75">
      <c r="A40" s="54"/>
      <c r="B40" s="54"/>
      <c r="C40" s="54"/>
      <c r="D40" s="55" t="s">
        <v>51</v>
      </c>
      <c r="E40" s="66" t="s">
        <v>99</v>
      </c>
      <c r="F40" s="2" t="str">
        <f>IF(E40&lt;1,")",IF(E40&lt;2,"неделя  )",IF(E40&lt;5,"недели  )","недель  )")))</f>
        <v>недель  )</v>
      </c>
      <c r="G40" s="54"/>
      <c r="I40" s="54"/>
      <c r="J40" s="55" t="s">
        <v>51</v>
      </c>
      <c r="K40" s="54"/>
      <c r="L40" s="54"/>
      <c r="M40" s="66" t="s">
        <v>99</v>
      </c>
      <c r="N40" s="2" t="str">
        <f>IF(M40&lt;1,")",IF(M40&lt;2,"неделя  )",IF(M40&lt;5,"недели  )","недель  )")))</f>
        <v>недель  )</v>
      </c>
      <c r="O40" s="54"/>
      <c r="P40" s="67" t="s">
        <v>66</v>
      </c>
      <c r="T40" s="54"/>
      <c r="U40" s="54"/>
      <c r="V40" s="54"/>
      <c r="W40" s="54"/>
      <c r="X40" s="54"/>
      <c r="AK40" s="54"/>
      <c r="AL40" s="54"/>
      <c r="AM40" s="54"/>
      <c r="AN40" s="54"/>
      <c r="AO40" s="54"/>
    </row>
    <row r="41" spans="1:36" ht="12.75">
      <c r="A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2"/>
    </row>
    <row r="42" spans="1:39" ht="12.75">
      <c r="A42" s="75"/>
      <c r="B42" s="57" t="s">
        <v>184</v>
      </c>
      <c r="C42" s="75"/>
      <c r="D42" s="75"/>
      <c r="E42" s="75"/>
      <c r="F42" s="75"/>
      <c r="I42" s="57" t="s">
        <v>166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W42" s="57"/>
      <c r="Y42" s="75"/>
      <c r="Z42" s="57" t="s">
        <v>168</v>
      </c>
      <c r="AA42" s="75"/>
      <c r="AB42" s="75"/>
      <c r="AC42" s="75"/>
      <c r="AD42" s="75"/>
      <c r="AL42" s="75"/>
      <c r="AM42" s="75"/>
    </row>
    <row r="43" spans="1:35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>
      <c r="A44" s="75"/>
      <c r="B44" s="76"/>
      <c r="C44" s="77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ht="12.75">
      <c r="A46" s="7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2019-04-08T08:33:53Z</dcterms:modified>
  <cp:category/>
  <cp:version/>
  <cp:contentType/>
  <cp:contentStatus/>
</cp:coreProperties>
</file>