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<sst xmlns="http://schemas.openxmlformats.org/spreadsheetml/2006/main" count="435" uniqueCount="163">
  <si>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</si>
  <si>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</si>
  <si>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</si>
  <si>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</si>
  <si>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</si>
  <si>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</si>
  <si>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</si>
  <si>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</si>
  <si>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</si>
  <si>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</si>
  <si>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</si>
  <si>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</si>
  <si>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</si>
  <si>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</si>
  <si>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</si>
  <si>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</si>
  <si>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</si>
  <si>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</si>
  <si>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</si>
  <si>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</si>
  <si>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</si>
  <si>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</si>
  <si>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</si>
  <si>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</si>
  <si>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</si>
  <si>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</si>
  <si>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</si>
  <si>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</si>
  <si>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</si>
  <si>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</si>
  <si>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</si>
  <si>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</si>
  <si>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</si>
  <si>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</si>
  <si>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</si>
  <si>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</si>
  <si>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</si>
  <si>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</si>
  <si>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</si>
  <si>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</si>
  <si>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</si>
  <si>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</si>
  <si>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</si>
  <si>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</si>
  <si>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</si>
  <si>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</si>
  <si>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</si>
  <si>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</si>
  <si>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</si>
  <si>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</si>
  <si>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</si>
  <si>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</si>
  <si>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</si>
  <si>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</si>
  <si>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</si>
  <si>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</si>
  <si>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</si>
  <si>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</si>
  <si>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</si>
  <si>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</si>
  <si>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</si>
  <si>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</si>
  <si>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</si>
  <si>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</si>
  <si>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</si>
  <si>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</si>
  <si>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</si>
  <si>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</si>
  <si>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</si>
  <si>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</si>
  <si>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</si>
  <si>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</si>
  <si>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</si>
  <si>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</si>
  <si>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</si>
  <si>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</si>
  <si>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</si>
  <si>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</si>
  <si>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</si>
  <si>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</si>
  <si>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</si>
  <si>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</si>
  <si>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</si>
  <si>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</si>
  <si>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</si>
  <si>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</si>
  <si>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</si>
  <si>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</si>
  <si>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</si>
  <si>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</si>
  <si>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</si>
  <si>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</si>
  <si>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</si>
  <si>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1368</t>
  </si>
  <si>
    <t>94</t>
  </si>
  <si>
    <t>0</t>
  </si>
  <si>
    <t>64</t>
  </si>
  <si>
    <t>26</t>
  </si>
  <si>
    <t>38</t>
  </si>
  <si>
    <t>10</t>
  </si>
  <si>
    <t>12</t>
  </si>
  <si>
    <t>6</t>
  </si>
  <si>
    <t>3</t>
  </si>
  <si>
    <t>Б1.М.1.7.3</t>
  </si>
  <si>
    <t>Основы высшей математики</t>
  </si>
  <si>
    <t>108</t>
  </si>
  <si>
    <t>8.00</t>
  </si>
  <si>
    <t>8</t>
  </si>
  <si>
    <t>4</t>
  </si>
  <si>
    <t>+</t>
  </si>
  <si>
    <t>прикладной математики (УралЭнИн)</t>
  </si>
  <si>
    <t>Б1.М.1.7.2</t>
  </si>
  <si>
    <t>Логика</t>
  </si>
  <si>
    <t>72</t>
  </si>
  <si>
    <t>6.00</t>
  </si>
  <si>
    <t>2</t>
  </si>
  <si>
    <t>1</t>
  </si>
  <si>
    <t>управления персоналом и психологии (ИиСТ)</t>
  </si>
  <si>
    <t>Б1.М.1.6.5</t>
  </si>
  <si>
    <t>Основы менеджмента</t>
  </si>
  <si>
    <t>180</t>
  </si>
  <si>
    <t>12.00</t>
  </si>
  <si>
    <t>Б1.М.1.6.3</t>
  </si>
  <si>
    <t>Введение в управление персоналом</t>
  </si>
  <si>
    <t>4.00</t>
  </si>
  <si>
    <t>Б1.М.1.5.5</t>
  </si>
  <si>
    <t>Психология</t>
  </si>
  <si>
    <t>144</t>
  </si>
  <si>
    <t>10.00</t>
  </si>
  <si>
    <t>Б1.М.1.5.2</t>
  </si>
  <si>
    <t>Культурология</t>
  </si>
  <si>
    <t>культурологии и дизайна (ИиСТ)</t>
  </si>
  <si>
    <t>Б1.М.1.4.2</t>
  </si>
  <si>
    <t>Безопасность жизнедеятельности</t>
  </si>
  <si>
    <t>безопасности жизнедеятельности (ИнФО)</t>
  </si>
  <si>
    <t>Б1.М.1.3.2</t>
  </si>
  <si>
    <t>Иностранный язык</t>
  </si>
  <si>
    <t>432</t>
  </si>
  <si>
    <t>32.00</t>
  </si>
  <si>
    <t>иностранных языков и образовательных технологий (Л)</t>
  </si>
  <si>
    <t>Б1.М.1.1.2</t>
  </si>
  <si>
    <t>История</t>
  </si>
  <si>
    <t>истории и социальных технологий (И)</t>
  </si>
  <si>
    <t>[termtype] семестр</t>
  </si>
  <si>
    <t>Руководитель подразделения ____________________</t>
  </si>
  <si>
    <t>6223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</si>
  <si>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</si>
  <si>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</si>
  <si>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</si>
  <si>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</si>
  <si>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37</t>
  </si>
  <si>
    <t>38.03.03 Управление персоналом (ФГОС ВО)</t>
  </si>
  <si>
    <t>Программа бакалавриата:</t>
  </si>
  <si>
    <t>18</t>
  </si>
  <si>
    <t>06.01.2020</t>
  </si>
  <si>
    <t>7246771</t>
  </si>
  <si>
    <t>УГИЗ-193414к</t>
  </si>
  <si>
    <t>Направление:</t>
  </si>
  <si>
    <t>26.01.2020</t>
  </si>
  <si>
    <t>21</t>
  </si>
  <si>
    <t>Управление персоналом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</si>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</sst>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155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145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116</v>
      </c>
    </row>
    <row r="5" spans="1:36" ht="15">
      <c r="A5" s="3"/>
      <c r="B5" s="4"/>
      <c r="C5" s="5"/>
      <c r="D5" s="4"/>
      <c r="E5" s="4"/>
      <c r="G5" s="6" t="s">
        <v>161</v>
      </c>
      <c r="H5" s="1"/>
      <c r="I5" s="1"/>
      <c r="J5" s="4"/>
      <c r="K5" s="4"/>
      <c r="AA5" s="7" t="s">
        <v>147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149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148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156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150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116</v>
      </c>
    </row>
    <row r="10" spans="1:36" ht="12.75">
      <c r="A10" s="79" t="s">
        <v>157</v>
      </c>
      <c r="C10" s="9"/>
      <c r="D10" s="9" t="s">
        <v>151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152</v>
      </c>
      <c r="C11" s="9"/>
      <c r="D11" s="9" t="s">
        <v>160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140</v>
      </c>
      <c r="C16" s="41" t="s">
        <v>141</v>
      </c>
      <c r="D16" s="42" t="s">
        <v>105</v>
      </c>
      <c r="E16" s="43" t="s">
        <v>106</v>
      </c>
      <c r="F16" s="42">
        <v>0</v>
      </c>
      <c r="G16" s="43" t="s">
        <v>107</v>
      </c>
      <c r="H16" s="42" t="s">
        <v>108</v>
      </c>
      <c r="I16" s="42" t="s">
        <v>108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116</v>
      </c>
      <c r="V16" s="42" t="s">
        <v>116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91</v>
      </c>
      <c r="AE16" s="43" t="s">
        <v>109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142</v>
      </c>
      <c r="AK16" s="81"/>
    </row>
    <row r="17" spans="1:37" s="53" customFormat="1" ht="12.75">
      <c r="A17" s="40">
        <v>2</v>
      </c>
      <c r="B17" s="41" t="s">
        <v>135</v>
      </c>
      <c r="C17" s="41" t="s">
        <v>136</v>
      </c>
      <c r="D17" s="42" t="s">
        <v>137</v>
      </c>
      <c r="E17" s="43" t="s">
        <v>138</v>
      </c>
      <c r="F17" s="42">
        <v>0</v>
      </c>
      <c r="G17" s="43" t="s">
        <v>107</v>
      </c>
      <c r="H17" s="42" t="s">
        <v>91</v>
      </c>
      <c r="I17" s="42" t="s">
        <v>107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116</v>
      </c>
      <c r="V17" s="42" t="s">
        <v>116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109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139</v>
      </c>
      <c r="AK17" s="81"/>
    </row>
    <row r="18" spans="1:37" s="58" customFormat="1" ht="12.75">
      <c r="A18" s="40">
        <v>3</v>
      </c>
      <c r="B18" s="41" t="s">
        <v>132</v>
      </c>
      <c r="C18" s="41" t="s">
        <v>133</v>
      </c>
      <c r="D18" s="42" t="s">
        <v>105</v>
      </c>
      <c r="E18" s="43" t="s">
        <v>114</v>
      </c>
      <c r="F18" s="42">
        <v>0</v>
      </c>
      <c r="G18" s="43" t="s">
        <v>101</v>
      </c>
      <c r="H18" s="42" t="s">
        <v>115</v>
      </c>
      <c r="I18" s="42" t="s">
        <v>108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91</v>
      </c>
      <c r="V18" s="42" t="s">
        <v>116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109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134</v>
      </c>
      <c r="AK18" s="81"/>
    </row>
    <row r="19" spans="1:37" s="60" customFormat="1" ht="12.75">
      <c r="A19" s="40">
        <v>4</v>
      </c>
      <c r="B19" s="41" t="s">
        <v>129</v>
      </c>
      <c r="C19" s="41" t="s">
        <v>130</v>
      </c>
      <c r="D19" s="42" t="s">
        <v>105</v>
      </c>
      <c r="E19" s="43" t="s">
        <v>106</v>
      </c>
      <c r="F19" s="42">
        <v>0</v>
      </c>
      <c r="G19" s="43" t="s">
        <v>107</v>
      </c>
      <c r="H19" s="42" t="s">
        <v>108</v>
      </c>
      <c r="I19" s="42" t="s">
        <v>108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115</v>
      </c>
      <c r="V19" s="42" t="s">
        <v>115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109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131</v>
      </c>
      <c r="AK19" s="81"/>
    </row>
    <row r="20" spans="1:37" s="57" customFormat="1" ht="12.75">
      <c r="A20" s="40">
        <v>5</v>
      </c>
      <c r="B20" s="41" t="s">
        <v>125</v>
      </c>
      <c r="C20" s="41" t="s">
        <v>126</v>
      </c>
      <c r="D20" s="42" t="s">
        <v>127</v>
      </c>
      <c r="E20" s="43" t="s">
        <v>128</v>
      </c>
      <c r="F20" s="42">
        <v>0</v>
      </c>
      <c r="G20" s="43" t="s">
        <v>99</v>
      </c>
      <c r="H20" s="42" t="s">
        <v>108</v>
      </c>
      <c r="I20" s="42" t="s">
        <v>101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116</v>
      </c>
      <c r="V20" s="42" t="s">
        <v>115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109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117</v>
      </c>
      <c r="AK20" s="81"/>
    </row>
    <row r="21" spans="1:37" s="58" customFormat="1" ht="12.75">
      <c r="A21" s="40">
        <v>6</v>
      </c>
      <c r="B21" s="41" t="s">
        <v>122</v>
      </c>
      <c r="C21" s="41" t="s">
        <v>123</v>
      </c>
      <c r="D21" s="42" t="s">
        <v>105</v>
      </c>
      <c r="E21" s="43" t="s">
        <v>124</v>
      </c>
      <c r="F21" s="42">
        <v>0</v>
      </c>
      <c r="G21" s="43" t="s">
        <v>108</v>
      </c>
      <c r="H21" s="42" t="s">
        <v>108</v>
      </c>
      <c r="I21" s="42" t="s">
        <v>91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115</v>
      </c>
      <c r="V21" s="42" t="s">
        <v>115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109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117</v>
      </c>
      <c r="AK21" s="81"/>
    </row>
    <row r="22" spans="1:37" s="58" customFormat="1" ht="12.75">
      <c r="A22" s="40">
        <v>7</v>
      </c>
      <c r="B22" s="41" t="s">
        <v>118</v>
      </c>
      <c r="C22" s="41" t="s">
        <v>119</v>
      </c>
      <c r="D22" s="42" t="s">
        <v>120</v>
      </c>
      <c r="E22" s="43" t="s">
        <v>121</v>
      </c>
      <c r="F22" s="42">
        <v>0</v>
      </c>
      <c r="G22" s="43" t="s">
        <v>101</v>
      </c>
      <c r="H22" s="42" t="s">
        <v>115</v>
      </c>
      <c r="I22" s="42" t="s">
        <v>108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115</v>
      </c>
      <c r="V22" s="42" t="s">
        <v>115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109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117</v>
      </c>
      <c r="AK22" s="81"/>
    </row>
    <row r="23" spans="1:37" s="73" customFormat="1" ht="12.75">
      <c r="A23" s="40">
        <v>8</v>
      </c>
      <c r="B23" s="41" t="s">
        <v>111</v>
      </c>
      <c r="C23" s="41" t="s">
        <v>112</v>
      </c>
      <c r="D23" s="42" t="s">
        <v>113</v>
      </c>
      <c r="E23" s="43" t="s">
        <v>114</v>
      </c>
      <c r="F23" s="42">
        <v>0</v>
      </c>
      <c r="G23" s="43" t="s">
        <v>101</v>
      </c>
      <c r="H23" s="42" t="s">
        <v>115</v>
      </c>
      <c r="I23" s="42" t="s">
        <v>108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116</v>
      </c>
      <c r="V23" s="42" t="s">
        <v>116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109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117</v>
      </c>
      <c r="AK23" s="81"/>
    </row>
    <row r="24" spans="1:37" ht="12.75">
      <c r="A24" s="40">
        <v>9</v>
      </c>
      <c r="B24" s="41" t="s">
        <v>103</v>
      </c>
      <c r="C24" s="41" t="s">
        <v>104</v>
      </c>
      <c r="D24" s="42" t="s">
        <v>105</v>
      </c>
      <c r="E24" s="43" t="s">
        <v>106</v>
      </c>
      <c r="F24" s="42">
        <v>0</v>
      </c>
      <c r="G24" s="43" t="s">
        <v>107</v>
      </c>
      <c r="H24" s="42" t="s">
        <v>108</v>
      </c>
      <c r="I24" s="42" t="s">
        <v>108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109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110</v>
      </c>
      <c r="AK24" s="81"/>
    </row>
    <row r="25" spans="1:37" ht="11.25">
      <c r="A25" s="40" t="s">
        <v>91</v>
      </c>
      <c r="B25" s="41" t="s">
        <v>91</v>
      </c>
      <c r="C25" s="41" t="s">
        <v>92</v>
      </c>
      <c r="D25" s="42" t="s">
        <v>93</v>
      </c>
      <c r="E25" s="43" t="s">
        <v>94</v>
      </c>
      <c r="F25" s="42" t="s">
        <v>95</v>
      </c>
      <c r="G25" s="43" t="s">
        <v>96</v>
      </c>
      <c r="H25" s="42" t="s">
        <v>97</v>
      </c>
      <c r="I25" s="42" t="s">
        <v>98</v>
      </c>
      <c r="J25" s="43" t="s">
        <v>95</v>
      </c>
      <c r="K25" s="44" t="s">
        <v>95</v>
      </c>
      <c r="L25" s="85" t="s">
        <v>95</v>
      </c>
      <c r="M25" s="42" t="s">
        <v>95</v>
      </c>
      <c r="N25" s="42" t="s">
        <v>95</v>
      </c>
      <c r="O25" s="42" t="s">
        <v>95</v>
      </c>
      <c r="P25" s="42" t="s">
        <v>95</v>
      </c>
      <c r="Q25" s="42" t="s">
        <v>95</v>
      </c>
      <c r="R25" s="42" t="s">
        <v>95</v>
      </c>
      <c r="S25" s="42" t="s">
        <v>95</v>
      </c>
      <c r="T25" s="42" t="s">
        <v>95</v>
      </c>
      <c r="U25" s="42" t="s">
        <v>99</v>
      </c>
      <c r="V25" s="42" t="s">
        <v>100</v>
      </c>
      <c r="W25" s="42" t="s">
        <v>95</v>
      </c>
      <c r="X25" s="42" t="s">
        <v>95</v>
      </c>
      <c r="Y25" s="86" t="s">
        <v>95</v>
      </c>
      <c r="Z25" s="87" t="s">
        <v>95</v>
      </c>
      <c r="AA25" s="86" t="s">
        <v>95</v>
      </c>
      <c r="AB25" s="88" t="s">
        <v>95</v>
      </c>
      <c r="AC25" s="43" t="s">
        <v>95</v>
      </c>
      <c r="AD25" s="82" t="s">
        <v>101</v>
      </c>
      <c r="AE25" s="43" t="s">
        <v>102</v>
      </c>
      <c r="AF25" s="85" t="s">
        <v>95</v>
      </c>
      <c r="AG25" s="42" t="s">
        <v>95</v>
      </c>
      <c r="AH25" s="42">
        <v>0</v>
      </c>
      <c r="AI25" s="97">
        <v>0</v>
      </c>
      <c r="AJ25" s="83" t="s">
        <v>91</v>
      </c>
      <c r="AK25" s="81"/>
    </row>
    <row r="26" spans="1:36" ht="12">
      <c r="A26" s="46"/>
      <c r="B26" s="46"/>
      <c r="C26" s="47"/>
      <c r="D26" s="48"/>
      <c r="E26" s="48"/>
      <c r="F26" s="48"/>
      <c r="G26" s="48"/>
      <c r="H26" s="48"/>
      <c r="I26" s="48"/>
      <c r="J26" s="48"/>
      <c r="K26" s="50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51"/>
      <c r="AE26" s="49"/>
      <c r="AF26" s="49"/>
      <c r="AG26" s="49"/>
      <c r="AH26" s="49"/>
      <c r="AI26" s="49"/>
      <c r="AJ26" s="52"/>
    </row>
    <row r="27" spans="1:35" ht="11.25">
      <c r="A27" s="54"/>
      <c r="B27" s="54"/>
      <c r="C27" s="55" t="s">
        <v>29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</row>
    <row r="28" spans="1:41" ht="11.25">
      <c r="A28" s="59"/>
      <c r="C28" s="91" t="s">
        <v>30</v>
      </c>
      <c r="D28" s="61" t="s">
        <v>153</v>
      </c>
      <c r="E28" s="59" t="s">
        <v>49</v>
      </c>
      <c r="F28" s="62"/>
      <c r="G28" s="62"/>
      <c r="I28" s="59" t="s">
        <v>32</v>
      </c>
      <c r="J28" s="62"/>
      <c r="K28" s="62"/>
      <c r="L28" s="59"/>
      <c r="M28" s="59"/>
      <c r="N28" s="62"/>
      <c r="O28" s="61" t="s">
        <v>95</v>
      </c>
      <c r="P28" s="62" t="s">
        <v>49</v>
      </c>
      <c r="Q28" s="59"/>
      <c r="U28" s="59"/>
      <c r="V28" s="59"/>
      <c r="W28" s="59"/>
      <c r="X28" s="59"/>
      <c r="AK28" s="59"/>
      <c r="AL28" s="59"/>
      <c r="AM28" s="59"/>
      <c r="AN28" s="59"/>
      <c r="AO28" s="59"/>
    </row>
    <row r="29" spans="1:41" ht="12.75">
      <c r="A29" s="54"/>
      <c r="C29" s="92" t="s">
        <v>34</v>
      </c>
      <c r="D29" s="94" t="s">
        <v>154</v>
      </c>
      <c r="E29" s="65"/>
      <c r="F29" s="63" t="s">
        <v>36</v>
      </c>
      <c r="G29" s="64" t="s">
        <v>158</v>
      </c>
      <c r="I29" s="54" t="s">
        <v>38</v>
      </c>
      <c r="J29" s="65"/>
      <c r="K29" s="54"/>
      <c r="L29" s="54"/>
      <c r="M29" s="54"/>
      <c r="N29" s="54"/>
      <c r="O29" s="66" t="s">
        <v>159</v>
      </c>
      <c r="P29" s="67" t="s">
        <v>50</v>
      </c>
      <c r="T29" s="54"/>
      <c r="U29" s="54"/>
      <c r="V29" s="54"/>
      <c r="W29" s="54"/>
      <c r="X29" s="54"/>
      <c r="AK29" s="54"/>
      <c r="AL29" s="54"/>
      <c r="AM29" s="54"/>
      <c r="AN29" s="54"/>
      <c r="AO29" s="54"/>
    </row>
    <row r="30" spans="1:41" ht="12.75">
      <c r="A30" s="68"/>
      <c r="B30" s="68"/>
      <c r="C30" s="93" t="s">
        <v>60</v>
      </c>
      <c r="D30" s="95" t="s">
        <v>91</v>
      </c>
      <c r="E30" s="71"/>
      <c r="F30" s="69" t="s">
        <v>36</v>
      </c>
      <c r="G30" s="70" t="s">
        <v>91</v>
      </c>
      <c r="I30" s="68" t="s">
        <v>42</v>
      </c>
      <c r="J30" s="71"/>
      <c r="K30" s="68"/>
      <c r="M30" s="95" t="s">
        <v>91</v>
      </c>
      <c r="O30" s="71"/>
      <c r="Q30" s="72" t="s">
        <v>36</v>
      </c>
      <c r="S30" s="70" t="s">
        <v>91</v>
      </c>
      <c r="V30" s="68"/>
      <c r="W30" s="68"/>
      <c r="X30" s="68"/>
      <c r="AK30" s="68"/>
      <c r="AL30" s="68"/>
      <c r="AM30" s="68"/>
      <c r="AN30" s="68"/>
      <c r="AO30" s="68"/>
    </row>
    <row r="31" spans="1:41" ht="12.75">
      <c r="A31" s="54"/>
      <c r="B31" s="54"/>
      <c r="C31" s="54"/>
      <c r="D31" s="55" t="s">
        <v>51</v>
      </c>
      <c r="E31" s="66" t="s">
        <v>95</v>
      </c>
      <c r="F31" s="2" t="str">
        <f>IF(E31&lt;1,")",IF(E31&lt;2,"неделя  )",IF(E31&lt;5,"недели  )","недель  )")))</f>
        <v>недель  )</v>
      </c>
      <c r="G31" s="54"/>
      <c r="I31" s="54"/>
      <c r="J31" s="55" t="s">
        <v>51</v>
      </c>
      <c r="K31" s="54"/>
      <c r="L31" s="54"/>
      <c r="M31" s="66" t="s">
        <v>95</v>
      </c>
      <c r="N31" s="2" t="str">
        <f>IF(M31&lt;1,")",IF(M31&lt;2,"неделя  )",IF(M31&lt;5,"недели  )","недель  )")))</f>
        <v>недель  )</v>
      </c>
      <c r="O31" s="54"/>
      <c r="P31" s="67" t="s">
        <v>66</v>
      </c>
      <c r="T31" s="54"/>
      <c r="U31" s="54"/>
      <c r="V31" s="54"/>
      <c r="W31" s="54"/>
      <c r="X31" s="54"/>
      <c r="AK31" s="54"/>
      <c r="AL31" s="54"/>
      <c r="AM31" s="54"/>
      <c r="AN31" s="54"/>
      <c r="AO31" s="54"/>
    </row>
    <row r="32" spans="1:36" ht="12.75">
      <c r="A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2"/>
    </row>
    <row r="33" spans="1:39" ht="12.75">
      <c r="A33" s="75"/>
      <c r="B33" s="57" t="s">
        <v>162</v>
      </c>
      <c r="C33" s="75"/>
      <c r="D33" s="75"/>
      <c r="E33" s="75"/>
      <c r="F33" s="75"/>
      <c r="I33" s="57" t="s">
        <v>144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W33" s="57"/>
      <c r="Y33" s="75"/>
      <c r="Z33" s="57" t="s">
        <v>146</v>
      </c>
      <c r="AA33" s="75"/>
      <c r="AB33" s="75"/>
      <c r="AC33" s="75"/>
      <c r="AD33" s="75"/>
      <c r="AL33" s="75"/>
      <c r="AM33" s="75"/>
    </row>
    <row r="34" spans="1:35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>
      <c r="A35" s="75"/>
      <c r="B35" s="76"/>
      <c r="C35" s="77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ht="12.75">
      <c r="A37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